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A6DE21ED-9372-4951-9775-E8873BAC66C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<sst xmlns="http://schemas.openxmlformats.org/spreadsheetml/2006/main" count="48" uniqueCount="34">
  <si>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</si>
  <si>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</si>
  <si>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</si>
  <si>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</si>
  <si>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</si>
  <si>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</si>
  <si>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</si>
  <si>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</si>
  <si>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</si>
  <si>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</si>
  <si>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</si>
  <si>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</si>
  <si>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</si>
  <si>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YEAR TO DATE: 2019 COIN DROP COLLECTIONS:  $2358.40</t>
  </si>
  <si>
    <t>SAVINGS/BILLING ACCT ENDING …3334</t>
  </si>
  <si>
    <t>YEAR TO DATE: 2019 LETTER DRIVE: $ 5130.00</t>
  </si>
  <si>
    <t>TOTAL DEPOSITS</t>
  </si>
  <si>
    <t>YEAR TO DATE: 2020 LETTER DRIVE:</t>
  </si>
  <si>
    <t>$6350.00 7/13/2021</t>
  </si>
  <si>
    <t>11/2021</t>
  </si>
  <si>
    <t>FUND DRIVE LETTER</t>
  </si>
  <si>
    <t xml:space="preserve">DEPOSITS … ACCT </t>
  </si>
  <si>
    <t>ACCT#3461</t>
  </si>
  <si>
    <t>YEAR TO DATE: 2021-2022 LETTER DRIVE 5090.00</t>
  </si>
  <si>
    <t>TAXES FILED: FORM 990-N</t>
  </si>
  <si>
    <t>(E-POSTCARD)</t>
  </si>
  <si>
    <t>CK#1966</t>
  </si>
  <si>
    <t>MT ROTC CADET PROGRAM-</t>
  </si>
  <si>
    <t xml:space="preserve">  GATORAID PACKETS</t>
  </si>
  <si>
    <t>CK#1967</t>
  </si>
  <si>
    <t>KELTEX APPERAL- JOB SHIRTS</t>
  </si>
  <si>
    <t>CK#1968</t>
  </si>
  <si>
    <t>CMC FIREMANS ASSOC- 2022</t>
  </si>
  <si>
    <t xml:space="preserve">   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</si>
</sst>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C34" sqref="C34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4">
        <v>44649</v>
      </c>
      <c r="C3" s="43">
        <v>3101.2</v>
      </c>
      <c r="D3" s="6"/>
      <c r="F3" s="19">
        <v>44621</v>
      </c>
      <c r="G3" s="47">
        <v>171</v>
      </c>
      <c r="H3" s="21" t="s">
        <v>27</v>
      </c>
      <c r="I3" s="2"/>
      <c r="J3" s="3"/>
    </row>
    <row r="4" spans="1:10" x14ac:dyDescent="0.25">
      <c r="A4" s="4" t="s">
        <v>2</v>
      </c>
      <c r="B4" s="44">
        <v>44649</v>
      </c>
      <c r="C4" s="43">
        <v>200</v>
      </c>
      <c r="D4" s="64"/>
      <c r="F4" s="33" t="s">
        <v>26</v>
      </c>
      <c r="G4" s="48"/>
      <c r="H4" s="42" t="s">
        <v>28</v>
      </c>
      <c r="I4" s="8"/>
      <c r="J4" s="10"/>
    </row>
    <row r="5" spans="1:10" ht="15.75" x14ac:dyDescent="0.25">
      <c r="A5" s="16"/>
      <c r="B5" s="38"/>
      <c r="C5" s="38"/>
      <c r="D5" s="64"/>
      <c r="F5" s="19">
        <v>44649</v>
      </c>
      <c r="G5" s="36">
        <v>2730.2</v>
      </c>
      <c r="H5" s="51" t="s">
        <v>30</v>
      </c>
      <c r="I5" s="52"/>
      <c r="J5" s="53"/>
    </row>
    <row r="6" spans="1:10" ht="15.75" x14ac:dyDescent="0.25">
      <c r="A6" s="16" t="s">
        <v>8</v>
      </c>
      <c r="B6" s="44">
        <v>44620</v>
      </c>
      <c r="C6" s="43">
        <v>7.0000000000000007E-2</v>
      </c>
      <c r="D6" s="6"/>
      <c r="F6" s="32" t="s">
        <v>29</v>
      </c>
      <c r="G6" s="27"/>
      <c r="H6" s="75"/>
      <c r="I6" s="55"/>
      <c r="J6" s="56"/>
    </row>
    <row r="7" spans="1:10" ht="15.75" x14ac:dyDescent="0.25">
      <c r="A7" s="7" t="s">
        <v>3</v>
      </c>
      <c r="B7" s="8"/>
      <c r="C7" s="23">
        <v>44656</v>
      </c>
      <c r="D7" s="9">
        <v>5570.58</v>
      </c>
      <c r="F7" s="19">
        <v>44649</v>
      </c>
      <c r="G7" s="36">
        <v>200</v>
      </c>
      <c r="H7" s="1" t="s">
        <v>32</v>
      </c>
      <c r="I7" s="2"/>
      <c r="J7" s="3"/>
    </row>
    <row r="8" spans="1:10" ht="15.75" x14ac:dyDescent="0.25">
      <c r="F8" s="32" t="s">
        <v>31</v>
      </c>
      <c r="G8" s="27"/>
      <c r="H8" s="7" t="s">
        <v>33</v>
      </c>
      <c r="I8" s="8"/>
      <c r="J8" s="10"/>
    </row>
    <row r="9" spans="1:10" ht="15.75" x14ac:dyDescent="0.25">
      <c r="A9" s="1" t="s">
        <v>6</v>
      </c>
      <c r="B9" s="2"/>
      <c r="C9" s="2"/>
      <c r="D9" s="3"/>
      <c r="F9" s="19"/>
      <c r="G9" s="36"/>
      <c r="H9" s="1"/>
      <c r="I9" s="2"/>
      <c r="J9" s="3"/>
    </row>
    <row r="10" spans="1:10" ht="15.75" x14ac:dyDescent="0.25">
      <c r="A10" s="4" t="s">
        <v>8</v>
      </c>
      <c r="B10" s="44">
        <v>44620</v>
      </c>
      <c r="C10" s="43">
        <v>0.01</v>
      </c>
      <c r="D10" s="5"/>
      <c r="F10" s="32"/>
      <c r="G10" s="27"/>
      <c r="H10" s="7"/>
      <c r="I10" s="8"/>
      <c r="J10" s="10"/>
    </row>
    <row r="11" spans="1:10" x14ac:dyDescent="0.25">
      <c r="A11" s="4" t="s">
        <v>8</v>
      </c>
      <c r="B11" s="44"/>
      <c r="C11" s="43"/>
      <c r="D11" s="65"/>
      <c r="F11" s="22"/>
      <c r="G11" s="36"/>
      <c r="H11" s="1"/>
      <c r="I11" s="2"/>
      <c r="J11" s="3"/>
    </row>
    <row r="12" spans="1:10" x14ac:dyDescent="0.25">
      <c r="A12" s="4" t="s">
        <v>9</v>
      </c>
      <c r="B12" s="87"/>
      <c r="C12" s="43"/>
      <c r="D12" s="6"/>
      <c r="F12" s="33"/>
      <c r="G12" s="27"/>
      <c r="H12" s="7"/>
      <c r="I12" s="8"/>
      <c r="J12" s="10"/>
    </row>
    <row r="13" spans="1:10" x14ac:dyDescent="0.25">
      <c r="A13" s="4"/>
      <c r="B13" s="45"/>
      <c r="C13" s="38"/>
      <c r="D13" s="6"/>
      <c r="F13" s="22"/>
      <c r="G13" s="36"/>
      <c r="H13" s="1"/>
      <c r="I13" s="2"/>
      <c r="J13" s="3"/>
    </row>
    <row r="14" spans="1:10" x14ac:dyDescent="0.25">
      <c r="A14" s="7" t="s">
        <v>3</v>
      </c>
      <c r="B14" s="8"/>
      <c r="C14" s="23">
        <v>44656</v>
      </c>
      <c r="D14" s="9">
        <v>1812.67</v>
      </c>
      <c r="F14" s="33"/>
      <c r="G14" s="27"/>
      <c r="H14" s="7"/>
      <c r="I14" s="8"/>
      <c r="J14" s="10"/>
    </row>
    <row r="15" spans="1:10" x14ac:dyDescent="0.25">
      <c r="F15" s="22"/>
      <c r="G15" s="60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3"/>
      <c r="G16" s="58"/>
      <c r="H16" s="61"/>
      <c r="I16" s="59"/>
      <c r="J16" s="10"/>
    </row>
    <row r="17" spans="1:10" x14ac:dyDescent="0.25">
      <c r="A17" s="4" t="s">
        <v>8</v>
      </c>
      <c r="B17" s="45">
        <v>44561</v>
      </c>
      <c r="C17" s="43">
        <v>0.37</v>
      </c>
      <c r="D17" s="6"/>
      <c r="F17" s="35"/>
      <c r="G17" s="36"/>
      <c r="H17" s="69"/>
      <c r="I17" s="70"/>
      <c r="J17" s="71"/>
    </row>
    <row r="18" spans="1:10" x14ac:dyDescent="0.25">
      <c r="A18" s="4" t="s">
        <v>8</v>
      </c>
      <c r="B18" s="45">
        <v>44530</v>
      </c>
      <c r="C18" s="43">
        <v>0.36</v>
      </c>
      <c r="D18" s="6"/>
      <c r="F18" s="33"/>
      <c r="G18" s="27"/>
      <c r="H18" s="54"/>
      <c r="I18" s="55"/>
      <c r="J18" s="56"/>
    </row>
    <row r="19" spans="1:10" x14ac:dyDescent="0.25">
      <c r="A19" s="4" t="s">
        <v>8</v>
      </c>
      <c r="B19" s="18">
        <v>44500</v>
      </c>
      <c r="C19" s="37">
        <v>0.36</v>
      </c>
      <c r="D19" s="6"/>
      <c r="F19" s="35"/>
      <c r="G19" s="36"/>
      <c r="H19" s="30"/>
      <c r="I19" s="2"/>
      <c r="J19" s="3"/>
    </row>
    <row r="20" spans="1:10" x14ac:dyDescent="0.25">
      <c r="A20" s="16" t="s">
        <v>9</v>
      </c>
      <c r="B20" s="18">
        <v>44619</v>
      </c>
      <c r="C20" s="37">
        <v>70</v>
      </c>
      <c r="D20" s="77"/>
      <c r="F20" s="33"/>
      <c r="G20" s="27"/>
      <c r="H20" s="24"/>
      <c r="I20" s="23"/>
      <c r="J20" s="31"/>
    </row>
    <row r="21" spans="1:10" x14ac:dyDescent="0.25">
      <c r="A21" s="16"/>
      <c r="B21" s="18"/>
      <c r="C21" s="37"/>
      <c r="D21" s="64"/>
      <c r="F21" s="22"/>
      <c r="G21" s="36"/>
      <c r="H21" s="1"/>
      <c r="I21" s="2"/>
      <c r="J21" s="3"/>
    </row>
    <row r="22" spans="1:10" x14ac:dyDescent="0.25">
      <c r="A22" s="16"/>
      <c r="D22" s="6"/>
      <c r="F22" s="46"/>
      <c r="G22" s="27"/>
      <c r="H22" s="7"/>
      <c r="I22" s="8"/>
      <c r="J22" s="10"/>
    </row>
    <row r="23" spans="1:10" x14ac:dyDescent="0.25">
      <c r="A23" s="7" t="s">
        <v>3</v>
      </c>
      <c r="B23" s="8"/>
      <c r="C23" s="23">
        <v>44656</v>
      </c>
      <c r="D23" s="9">
        <v>22232.1</v>
      </c>
      <c r="F23" s="22"/>
      <c r="G23" s="36"/>
      <c r="H23" s="1"/>
      <c r="I23" s="2"/>
      <c r="J23" s="3"/>
    </row>
    <row r="24" spans="1:10" x14ac:dyDescent="0.25">
      <c r="F24" s="46"/>
      <c r="G24" s="27"/>
      <c r="H24" s="62"/>
      <c r="I24" s="59"/>
      <c r="J24" s="72"/>
    </row>
    <row r="25" spans="1:10" x14ac:dyDescent="0.25">
      <c r="A25" s="1" t="s">
        <v>14</v>
      </c>
      <c r="B25" s="2"/>
      <c r="C25" s="2"/>
      <c r="D25" s="3"/>
      <c r="F25" s="35"/>
      <c r="G25" s="73"/>
      <c r="H25" s="1"/>
      <c r="I25" s="2"/>
      <c r="J25" s="3"/>
    </row>
    <row r="26" spans="1:10" x14ac:dyDescent="0.25">
      <c r="A26" s="4"/>
      <c r="B26" s="18"/>
      <c r="C26" s="17"/>
      <c r="D26" s="6"/>
      <c r="F26" s="46"/>
      <c r="G26" s="74"/>
      <c r="H26" s="7"/>
      <c r="I26" s="8"/>
      <c r="J26" s="10"/>
    </row>
    <row r="27" spans="1:10" x14ac:dyDescent="0.25">
      <c r="A27" s="16" t="s">
        <v>9</v>
      </c>
      <c r="B27" s="18">
        <v>44564</v>
      </c>
      <c r="C27" s="57">
        <v>879.44</v>
      </c>
      <c r="D27" s="76" t="s">
        <v>19</v>
      </c>
      <c r="G27" s="20">
        <f>SUM(G3:G26)</f>
        <v>3101.2</v>
      </c>
      <c r="H27" s="11" t="s">
        <v>7</v>
      </c>
      <c r="I27" s="12"/>
      <c r="J27" s="13"/>
    </row>
    <row r="28" spans="1:10" x14ac:dyDescent="0.25">
      <c r="A28" s="16" t="s">
        <v>8</v>
      </c>
      <c r="B28" s="18">
        <v>44561</v>
      </c>
      <c r="C28" s="17">
        <v>0.28999999999999998</v>
      </c>
      <c r="D28" s="6"/>
    </row>
    <row r="29" spans="1:10" ht="15.75" x14ac:dyDescent="0.25">
      <c r="A29" s="16" t="s">
        <v>8</v>
      </c>
      <c r="B29" s="18">
        <v>44530</v>
      </c>
      <c r="C29" s="17">
        <v>0.28000000000000003</v>
      </c>
      <c r="D29" s="6"/>
      <c r="F29" s="49"/>
      <c r="G29" s="50"/>
      <c r="H29" s="34" t="s">
        <v>21</v>
      </c>
      <c r="I29" s="12"/>
      <c r="J29" s="13"/>
    </row>
    <row r="30" spans="1:10" x14ac:dyDescent="0.25">
      <c r="A30" s="16" t="s">
        <v>8</v>
      </c>
      <c r="B30" s="18">
        <v>44500</v>
      </c>
      <c r="C30" s="17">
        <v>0.28999999999999998</v>
      </c>
      <c r="D30" s="6"/>
      <c r="F30" s="35">
        <v>44649</v>
      </c>
      <c r="G30" s="36">
        <v>200</v>
      </c>
      <c r="H30" s="1" t="s">
        <v>20</v>
      </c>
      <c r="I30" s="2"/>
      <c r="J30" s="3"/>
    </row>
    <row r="31" spans="1:10" x14ac:dyDescent="0.25">
      <c r="A31" s="4"/>
      <c r="B31" s="18"/>
      <c r="C31" s="17"/>
      <c r="D31" s="6"/>
      <c r="F31" s="63" t="s">
        <v>22</v>
      </c>
      <c r="G31" s="27"/>
      <c r="H31" s="7"/>
      <c r="I31" s="8"/>
      <c r="J31" s="10"/>
    </row>
    <row r="32" spans="1:10" x14ac:dyDescent="0.25">
      <c r="A32" s="7" t="s">
        <v>3</v>
      </c>
      <c r="B32" s="8"/>
      <c r="C32" s="23">
        <v>44656</v>
      </c>
      <c r="D32" s="9">
        <v>17755.8</v>
      </c>
      <c r="F32" s="35"/>
      <c r="G32" s="36"/>
      <c r="H32" s="1"/>
      <c r="I32" s="2"/>
      <c r="J32" s="3"/>
    </row>
    <row r="33" spans="1:11" x14ac:dyDescent="0.25">
      <c r="F33" s="63"/>
      <c r="G33" s="27"/>
      <c r="H33" s="62"/>
      <c r="I33" s="8"/>
      <c r="J33" s="10"/>
      <c r="K33" s="25"/>
    </row>
    <row r="34" spans="1:11" x14ac:dyDescent="0.25">
      <c r="F34" s="35"/>
      <c r="G34" s="89"/>
      <c r="H34" s="30"/>
      <c r="I34" s="2"/>
      <c r="J34" s="3"/>
    </row>
    <row r="35" spans="1:11" x14ac:dyDescent="0.25">
      <c r="A35" t="s">
        <v>10</v>
      </c>
      <c r="F35" s="88"/>
      <c r="G35" s="46"/>
      <c r="H35" s="7"/>
      <c r="I35" s="8"/>
      <c r="J35" s="10"/>
    </row>
    <row r="36" spans="1:11" ht="16.5" x14ac:dyDescent="0.35">
      <c r="A36" s="28" t="s">
        <v>11</v>
      </c>
      <c r="B36" s="28"/>
      <c r="C36" s="28"/>
      <c r="F36" s="45"/>
      <c r="G36" s="90">
        <f>SUM(G30:G35)</f>
        <v>200</v>
      </c>
      <c r="H36" s="11" t="s">
        <v>16</v>
      </c>
      <c r="I36" s="12"/>
      <c r="J36" s="13"/>
    </row>
    <row r="37" spans="1:11" ht="16.5" x14ac:dyDescent="0.35">
      <c r="A37" s="29" t="s">
        <v>12</v>
      </c>
      <c r="B37" s="28"/>
      <c r="C37" s="28"/>
    </row>
    <row r="39" spans="1:11" x14ac:dyDescent="0.25">
      <c r="B39" s="26"/>
      <c r="C39" s="26"/>
      <c r="D39" s="17"/>
      <c r="F39" s="39"/>
      <c r="G39" s="40"/>
      <c r="H39" s="34" t="s">
        <v>13</v>
      </c>
      <c r="I39" s="40"/>
      <c r="J39" s="41"/>
    </row>
    <row r="40" spans="1:11" x14ac:dyDescent="0.25">
      <c r="A40" s="91" t="s">
        <v>24</v>
      </c>
      <c r="B40" s="91"/>
      <c r="C40" s="91"/>
      <c r="F40" s="38"/>
      <c r="G40" s="38"/>
      <c r="H40" s="38"/>
      <c r="I40" s="38"/>
      <c r="J40" s="38"/>
    </row>
    <row r="41" spans="1:11" x14ac:dyDescent="0.25">
      <c r="A41" s="91" t="s">
        <v>25</v>
      </c>
      <c r="B41" s="91"/>
      <c r="C41" s="91"/>
      <c r="F41" s="66" t="s">
        <v>17</v>
      </c>
      <c r="G41" s="67"/>
      <c r="H41" s="67"/>
      <c r="I41" s="67"/>
      <c r="J41" s="68" t="s">
        <v>18</v>
      </c>
    </row>
    <row r="42" spans="1:11" x14ac:dyDescent="0.25">
      <c r="A42" s="92">
        <v>44649</v>
      </c>
      <c r="B42" s="91"/>
      <c r="C42" s="91"/>
    </row>
    <row r="43" spans="1:11" x14ac:dyDescent="0.25">
      <c r="F43" s="78"/>
      <c r="G43" s="79"/>
      <c r="H43" s="80" t="s">
        <v>15</v>
      </c>
      <c r="I43" s="79"/>
      <c r="J43" s="81"/>
    </row>
    <row r="44" spans="1:11" x14ac:dyDescent="0.25">
      <c r="E44" s="38"/>
    </row>
    <row r="45" spans="1:11" ht="15.75" x14ac:dyDescent="0.25">
      <c r="F45" s="82"/>
      <c r="G45" s="83"/>
      <c r="H45" s="84" t="s">
        <v>23</v>
      </c>
      <c r="I45" s="85"/>
      <c r="J45" s="86"/>
    </row>
  </sheetData>
  <pageMargins left="0.25" right="0.25" top="0.75" bottom="0.75" header="0.3" footer="0.3"/>
  <pageSetup orientation="portrait" r:id="rId1"/>
  <headerFooter>
    <oddHeader>&amp;CGOSHEN VOLUNTEER FIRE CO
TREASURERS REPORT 04/05/2022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2022-03-29T21:18:06Z</cp:lastPrinted>
  <dcterms:created xsi:type="dcterms:W3CDTF">2018-01-27T23:34:53Z</dcterms:created>
  <dcterms:modified xsi:type="dcterms:W3CDTF">2022-03-29T21:18:09Z</dcterms:modified>
</cp:coreProperties>
</file>