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CEC45A87-F440-464D-B493-C3BFD8F0C7E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<sst xmlns="http://schemas.openxmlformats.org/spreadsheetml/2006/main" count="112" uniqueCount="103">
  <si>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</si>
  <si>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</si>
  <si>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</si>
  <si>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</si>
  <si>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</si>
  <si>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</si>
  <si>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</si>
  <si>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</si>
  <si>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</si>
  <si>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</si>
  <si>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</si>
  <si>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</si>
  <si>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</si>
  <si>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</si>
  <si>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</si>
  <si>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</si>
  <si>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</si>
  <si>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CODY SHEETS</t>
  </si>
  <si>
    <t>ATLANTIC CITY ELECTRIC</t>
  </si>
  <si>
    <t>JOSEPH STACKHOUSE</t>
  </si>
  <si>
    <t>VERIZON WIRELESS</t>
  </si>
  <si>
    <t>CK#5892</t>
  </si>
  <si>
    <t>CAPITAL ONE BUSINESS</t>
  </si>
  <si>
    <t>2023-154 9/24/2023 QUICKBOOKS ONLINE</t>
  </si>
  <si>
    <t>2023-155 8/14/2023 AMAZON-DEWALT CHAINSAW</t>
  </si>
  <si>
    <t>2023-156 8/15/2023 AMAZON-DEWALT 60 V 9 IN VENT SAW</t>
  </si>
  <si>
    <t>2023-157 8/15/2023 AMAZON-DEWALT-9.0 AH BATTERIES 2 PACK</t>
  </si>
  <si>
    <t>2023-158 8/11/2023 AMAZON-4 BATTERY CHARGERS, DEWALT 60V FLEX SAWZALL,BATTERY BAG</t>
  </si>
  <si>
    <t>CK#5893</t>
  </si>
  <si>
    <t>2023-159 9/19-10/3/2023 CLEANING/BUILDING</t>
  </si>
  <si>
    <t>2023-160 10/3-10/17/2023 CLEANING/BUILDING</t>
  </si>
  <si>
    <t>2023-161 10/17-10/31/2023 CLEANING/BUILDING</t>
  </si>
  <si>
    <t>CK#5894</t>
  </si>
  <si>
    <t>2023-162 10/24/2023 10/1/2023 WIRELESS TABLET SERVICE</t>
  </si>
  <si>
    <t>CK#5895</t>
  </si>
  <si>
    <t>COMCAST</t>
  </si>
  <si>
    <t>2023-163 9/13/2023 TV/WI FI</t>
  </si>
  <si>
    <t>2023-164 10/3/2023 FAX / PHONE LINE</t>
  </si>
  <si>
    <t>CK#5896</t>
  </si>
  <si>
    <t>2023-165 9/15/2023 331 ROUTE 47 N SN</t>
  </si>
  <si>
    <t>2023-166 9/15/2023 DELSEA DR</t>
  </si>
  <si>
    <t>2023-167 9/15/2023 331 ROUTE 47 N</t>
  </si>
  <si>
    <t>2023-168 10/12/2023 331 ROUTE 47 N</t>
  </si>
  <si>
    <t>CK#5897</t>
  </si>
  <si>
    <t>2023-169 9/14/2023 4 PHASE MOWER RENTAL</t>
  </si>
  <si>
    <t>CK#5898</t>
  </si>
  <si>
    <t>DIVAL SAFETY EQUIPMENT</t>
  </si>
  <si>
    <t xml:space="preserve">2023-170 9/22/2023 SMALL SCBA FACEMASK </t>
  </si>
  <si>
    <t>CK#5899</t>
  </si>
  <si>
    <t>FIRE FLOW SERVICES INC.</t>
  </si>
  <si>
    <t>2023-171 9/28/2023 HOSE, PUMP, LADDER YEARLY TESTING</t>
  </si>
  <si>
    <t>CK#5900</t>
  </si>
  <si>
    <t>EMERGENCY VEHICLE SERVICES</t>
  </si>
  <si>
    <t>2023-172 9/27/2023 PUMP HOUSE- NEW BATTERY</t>
  </si>
  <si>
    <t>2023-173 4/7/2023 7431-REPLACEMENT OF GREEN FILL LIGHT</t>
  </si>
  <si>
    <t>2023-174 5/31/2023 7431- ANNUAL CHASSIS MAINTENANCE/SERVICE</t>
  </si>
  <si>
    <t>CK#5901</t>
  </si>
  <si>
    <t>CMC ROAD DEPARTMENT/FLEET MAINTENANCE</t>
  </si>
  <si>
    <t>2023-175 8/1-8/31/2023 42.55 @ $3.4435 DIESEL</t>
  </si>
  <si>
    <t xml:space="preserve">2023-176 8/1-8/31/2023 25.30 @ $3.02478 NO LEAD </t>
  </si>
  <si>
    <t>CK#5902</t>
  </si>
  <si>
    <t>FORD,SCOTT &amp; ASSOCIATES, LLC</t>
  </si>
  <si>
    <t>2023-177 7/12/2023 INV#33769 AUDIT DECEMBER 31, 2022</t>
  </si>
  <si>
    <t>CK#5903</t>
  </si>
  <si>
    <t>COUNTY OF CAPE MAY</t>
  </si>
  <si>
    <t>2023-178 8/2023 RE:K.TODD CMC FIRE ACADEMY FIREFIGHTER 1</t>
  </si>
  <si>
    <t>CK#5904</t>
  </si>
  <si>
    <t>CAPITAL ONE</t>
  </si>
  <si>
    <t>2023-179 10/13/2023 WIRELESS ELECTRONICS-RADIO REPAIR ASST 74 PORTABLE RADIO</t>
  </si>
  <si>
    <t>2023-180 9/19/2023 DUKE DESIGNS- ENGINE 74 DECALS- FOR NEW TRUCK</t>
  </si>
  <si>
    <t>2023-181 9/11/2023 AMAZON-DRYING TOWELS,TIRE SHINE, CLEANING SUPPLIES FOR TRUCKS</t>
  </si>
  <si>
    <t>2023-182 9/12/2023 AMAZON-BUILDING CLEANING SUPPLIES</t>
  </si>
  <si>
    <t>2023-183 9/12/2023 AMAZON-BUILDING CLEANING SUPPLIES</t>
  </si>
  <si>
    <t>CK#5905</t>
  </si>
  <si>
    <t>CMC ROAD DEAPRTMENT/FLEET MAINTENANCE</t>
  </si>
  <si>
    <t>2023-184 9/1-9/30/2023 21.10 DIESEL @ $3.737</t>
  </si>
  <si>
    <t>2023-185 9/1-9/30/2023 13.91 N0 LEAD @ $3.0782</t>
  </si>
  <si>
    <t>2023-186 DECEMBER 2023- PAST DUE</t>
  </si>
  <si>
    <t>2023-187 APRIL 2022-PAST DUE</t>
  </si>
  <si>
    <t>2023-188 AUGUST 2022-PAST DUE</t>
  </si>
  <si>
    <t>CK#5906</t>
  </si>
  <si>
    <t>GOSHEN VOLUNTEER FIRE CO</t>
  </si>
  <si>
    <t>2023-189 10/23/2023 2023-LEASE FOR SERVICES AS PER AGGREEMENT</t>
  </si>
  <si>
    <t>CK#5907</t>
  </si>
  <si>
    <t>THOMAS CAMPBELL</t>
  </si>
  <si>
    <t>2023-190 BOARD CHAIR COMMISSIONER STIPEND 125.00$ PER MEETING</t>
  </si>
  <si>
    <t>REGULAR MEETINGS 8/22,9/26,10/24,11/28,12/26/2023</t>
  </si>
  <si>
    <t>CK#5908</t>
  </si>
  <si>
    <t>CRISTINA MCKENNEY</t>
  </si>
  <si>
    <t>2023-191 SECRETARY MONTHLY STIPEND 150.00$ PER MEETING</t>
  </si>
  <si>
    <t>REGULAR MEETING 8/22,9/26,10/24,11/28,12/26/2023</t>
  </si>
  <si>
    <t>CK#5909</t>
  </si>
  <si>
    <t>CYNTHIA GORMAN</t>
  </si>
  <si>
    <t>2023-192 TREASURER MONTHLY STIPEND 225.00$ PER MEETING</t>
  </si>
  <si>
    <t>CK#5910</t>
  </si>
  <si>
    <t>JOSEPH EAGAN</t>
  </si>
  <si>
    <t>2023-193 BOARD MEMBER COMMISSIONER STIPEND 100.00$ PER MEETING</t>
  </si>
  <si>
    <t>CK#5911</t>
  </si>
  <si>
    <t>ROBERT GOODHEART</t>
  </si>
  <si>
    <t>2023-194 BOARD MEMBER COMMISSIONER STIPEND 100.00$ PER MEETING</t>
  </si>
  <si>
    <t>PERIOD ENDING 09/29/2023</t>
  </si>
  <si>
    <t>STATEMENT ENDING BALANCE 09/29/2023</t>
  </si>
  <si>
    <t>REGISTER BALANCE AS OF 10/23/2023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</si>
</sst>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5" xfId="0" applyNumberFormat="1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4"/>
  <sheetViews>
    <sheetView tabSelected="1" view="pageLayout" zoomScaleNormal="100" workbookViewId="0">
      <selection activeCell="I18" sqref="I18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100</v>
      </c>
      <c r="B2" s="9"/>
      <c r="C2" s="9"/>
      <c r="D2" s="10"/>
      <c r="F2" s="50" t="s">
        <v>100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152155.07</v>
      </c>
      <c r="F3" s="16" t="s">
        <v>7</v>
      </c>
      <c r="G3" s="17"/>
      <c r="H3" s="17"/>
      <c r="I3" s="18">
        <v>126775.65</v>
      </c>
    </row>
    <row r="4" spans="1:9" x14ac:dyDescent="0.25">
      <c r="A4" s="13" t="s">
        <v>2</v>
      </c>
      <c r="B4" s="14"/>
      <c r="C4" s="14"/>
      <c r="D4" s="15">
        <v>3.75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-8441.2000000000007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59611</v>
      </c>
    </row>
    <row r="7" spans="1:9" x14ac:dyDescent="0.25">
      <c r="A7" s="49" t="s">
        <v>101</v>
      </c>
      <c r="B7" s="14"/>
      <c r="C7" s="14"/>
      <c r="D7" s="15">
        <v>152158.82</v>
      </c>
      <c r="F7" s="16" t="s">
        <v>5</v>
      </c>
      <c r="G7" s="17"/>
      <c r="H7" s="20"/>
      <c r="I7" s="79">
        <v>177942.45</v>
      </c>
    </row>
    <row r="8" spans="1:9" x14ac:dyDescent="0.25">
      <c r="A8" s="49" t="s">
        <v>102</v>
      </c>
      <c r="B8" s="14"/>
      <c r="C8" s="14"/>
      <c r="D8" s="15">
        <v>152158.82</v>
      </c>
      <c r="F8" s="13" t="s">
        <v>9</v>
      </c>
      <c r="G8" s="14"/>
      <c r="H8" s="74">
        <v>45198</v>
      </c>
      <c r="I8" s="15">
        <v>178744.7</v>
      </c>
    </row>
    <row r="9" spans="1:9" x14ac:dyDescent="0.25">
      <c r="D9" s="45"/>
      <c r="F9" s="49" t="s">
        <v>14</v>
      </c>
      <c r="G9" s="14"/>
      <c r="H9" s="74">
        <v>45198</v>
      </c>
      <c r="I9" s="15">
        <v>0</v>
      </c>
    </row>
    <row r="10" spans="1:9" x14ac:dyDescent="0.25">
      <c r="F10" s="22" t="s">
        <v>8</v>
      </c>
      <c r="G10" s="37"/>
      <c r="H10" s="75">
        <v>45198</v>
      </c>
      <c r="I10" s="70">
        <v>-35804.120000000003</v>
      </c>
    </row>
    <row r="11" spans="1:9" x14ac:dyDescent="0.25">
      <c r="F11" s="13" t="s">
        <v>9</v>
      </c>
      <c r="G11" s="14"/>
      <c r="H11" s="76">
        <v>45222</v>
      </c>
      <c r="I11" s="15">
        <v>142940.57999999999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/>
      <c r="G15" s="55"/>
      <c r="H15" s="6"/>
      <c r="I15" s="25"/>
    </row>
    <row r="16" spans="1:9" x14ac:dyDescent="0.25">
      <c r="A16" s="92"/>
      <c r="B16" s="88"/>
      <c r="C16" s="93"/>
      <c r="D16" s="96" t="s">
        <v>16</v>
      </c>
      <c r="F16" s="103"/>
      <c r="G16" s="57"/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45223</v>
      </c>
      <c r="F22" s="28"/>
      <c r="G22" s="28"/>
      <c r="H22" s="28"/>
      <c r="I22" s="28"/>
    </row>
    <row r="23" spans="1:9" x14ac:dyDescent="0.25">
      <c r="A23" s="102">
        <v>45216</v>
      </c>
      <c r="B23" s="46" t="s">
        <v>21</v>
      </c>
      <c r="C23" s="98">
        <v>2628.23</v>
      </c>
      <c r="D23" s="81" t="s">
        <v>22</v>
      </c>
      <c r="E23" s="47"/>
      <c r="F23" s="17"/>
      <c r="G23" s="17"/>
      <c r="H23" s="17"/>
      <c r="I23" s="30"/>
    </row>
    <row r="24" spans="1:9" x14ac:dyDescent="0.25">
      <c r="A24" s="106"/>
      <c r="B24" s="60"/>
      <c r="C24" s="34"/>
      <c r="D24" s="78">
        <v>90</v>
      </c>
      <c r="E24" s="45" t="s">
        <v>23</v>
      </c>
      <c r="I24" s="35"/>
    </row>
    <row r="25" spans="1:9" x14ac:dyDescent="0.25">
      <c r="A25" s="106"/>
      <c r="B25" s="60"/>
      <c r="C25" s="34"/>
      <c r="D25" s="78">
        <v>478.75</v>
      </c>
      <c r="E25" t="s">
        <v>24</v>
      </c>
      <c r="G25"/>
      <c r="I25" s="35"/>
    </row>
    <row r="26" spans="1:9" x14ac:dyDescent="0.25">
      <c r="A26" s="106"/>
      <c r="B26" s="60"/>
      <c r="C26" s="34"/>
      <c r="D26" s="78">
        <v>958.56</v>
      </c>
      <c r="E26" s="45" t="s">
        <v>25</v>
      </c>
      <c r="I26" s="35"/>
    </row>
    <row r="27" spans="1:9" x14ac:dyDescent="0.25">
      <c r="A27" s="106"/>
      <c r="B27" s="60"/>
      <c r="C27" s="78"/>
      <c r="D27" s="78">
        <v>286.82</v>
      </c>
      <c r="E27" s="45" t="s">
        <v>26</v>
      </c>
      <c r="I27" s="35"/>
    </row>
    <row r="28" spans="1:9" x14ac:dyDescent="0.25">
      <c r="A28" s="66"/>
      <c r="B28" s="62"/>
      <c r="C28" s="36"/>
      <c r="D28" s="105">
        <v>814.1</v>
      </c>
      <c r="E28" s="48" t="s">
        <v>27</v>
      </c>
      <c r="F28" s="37"/>
      <c r="G28" s="37"/>
      <c r="H28" s="37"/>
      <c r="I28" s="38"/>
    </row>
    <row r="29" spans="1:9" x14ac:dyDescent="0.25">
      <c r="A29" s="31">
        <v>45216</v>
      </c>
      <c r="B29" s="46" t="s">
        <v>28</v>
      </c>
      <c r="C29" s="32">
        <v>150</v>
      </c>
      <c r="D29" s="81" t="s">
        <v>17</v>
      </c>
      <c r="E29" s="47"/>
      <c r="F29" s="72"/>
      <c r="G29" s="17"/>
      <c r="H29" s="17"/>
      <c r="I29" s="30"/>
    </row>
    <row r="30" spans="1:9" x14ac:dyDescent="0.25">
      <c r="A30" s="106"/>
      <c r="B30" s="60"/>
      <c r="C30" s="34"/>
      <c r="D30" s="78">
        <v>50</v>
      </c>
      <c r="E30" s="45" t="s">
        <v>29</v>
      </c>
      <c r="F30"/>
      <c r="I30" s="35"/>
    </row>
    <row r="31" spans="1:9" x14ac:dyDescent="0.25">
      <c r="A31" s="106"/>
      <c r="B31" s="60"/>
      <c r="C31" s="34"/>
      <c r="D31" s="78">
        <v>50</v>
      </c>
      <c r="E31" s="45" t="s">
        <v>30</v>
      </c>
      <c r="I31" s="35"/>
    </row>
    <row r="32" spans="1:9" x14ac:dyDescent="0.25">
      <c r="A32" s="66"/>
      <c r="B32" s="62"/>
      <c r="C32" s="36"/>
      <c r="D32" s="105">
        <v>50</v>
      </c>
      <c r="E32" s="48" t="s">
        <v>31</v>
      </c>
      <c r="F32" s="37"/>
      <c r="G32" s="37"/>
      <c r="H32" s="37"/>
      <c r="I32" s="38"/>
    </row>
    <row r="33" spans="1:33" x14ac:dyDescent="0.25">
      <c r="A33" s="31">
        <v>45216</v>
      </c>
      <c r="B33" s="72" t="s">
        <v>32</v>
      </c>
      <c r="C33" s="32">
        <v>190.05</v>
      </c>
      <c r="D33" s="81" t="s">
        <v>20</v>
      </c>
      <c r="E33" s="47"/>
      <c r="F33" s="17"/>
      <c r="G33" s="17"/>
      <c r="H33" s="17"/>
      <c r="I33" s="30"/>
    </row>
    <row r="34" spans="1:33" x14ac:dyDescent="0.25">
      <c r="A34" s="66"/>
      <c r="B34" s="62"/>
      <c r="C34" s="36"/>
      <c r="D34" s="105"/>
      <c r="E34" s="48" t="s">
        <v>33</v>
      </c>
      <c r="F34" s="56"/>
      <c r="G34" s="37"/>
      <c r="H34" s="37"/>
      <c r="I34" s="38"/>
    </row>
    <row r="35" spans="1:33" x14ac:dyDescent="0.25">
      <c r="A35" s="39"/>
      <c r="B35" s="60"/>
      <c r="C35" s="34"/>
      <c r="D35" s="94"/>
      <c r="AB35" s="71"/>
      <c r="AC35" s="60"/>
      <c r="AD35" s="34"/>
      <c r="AE35" s="65"/>
      <c r="AF35" s="45"/>
      <c r="AG35"/>
    </row>
    <row r="36" spans="1:33" x14ac:dyDescent="0.25">
      <c r="A36" s="97">
        <v>45216</v>
      </c>
      <c r="B36" s="46" t="s">
        <v>34</v>
      </c>
      <c r="C36" s="32">
        <v>606.29</v>
      </c>
      <c r="D36" s="108" t="s">
        <v>35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2"/>
      <c r="B37" s="60"/>
      <c r="C37" s="34"/>
      <c r="D37" s="78">
        <v>201</v>
      </c>
      <c r="E37" t="s">
        <v>36</v>
      </c>
      <c r="F37"/>
      <c r="I37" s="35"/>
      <c r="AB37" s="71"/>
      <c r="AC37" s="60"/>
      <c r="AD37" s="34"/>
      <c r="AE37" s="78"/>
      <c r="AF37" s="45"/>
      <c r="AG37"/>
    </row>
    <row r="38" spans="1:33" x14ac:dyDescent="0.25">
      <c r="A38" s="83"/>
      <c r="B38" s="62"/>
      <c r="C38" s="36"/>
      <c r="D38" s="105">
        <v>405.29</v>
      </c>
      <c r="E38" s="56" t="s">
        <v>37</v>
      </c>
      <c r="F38" s="37"/>
      <c r="G38" s="37"/>
      <c r="H38" s="37"/>
      <c r="I38" s="38"/>
      <c r="AB38" s="71"/>
      <c r="AC38" s="60"/>
      <c r="AD38" s="34"/>
      <c r="AE38"/>
    </row>
    <row r="39" spans="1:33" x14ac:dyDescent="0.25">
      <c r="A39" s="97">
        <v>45216</v>
      </c>
      <c r="B39" s="46" t="s">
        <v>38</v>
      </c>
      <c r="C39" s="32">
        <v>1243.23</v>
      </c>
      <c r="D39" s="108" t="s">
        <v>18</v>
      </c>
      <c r="E39" s="47"/>
      <c r="F39" s="17"/>
      <c r="G39" s="17"/>
      <c r="H39" s="17"/>
      <c r="I39" s="30"/>
      <c r="AE39" s="78"/>
      <c r="AF39" s="45"/>
      <c r="AG39"/>
    </row>
    <row r="40" spans="1:33" x14ac:dyDescent="0.25">
      <c r="A40" s="82"/>
      <c r="B40" s="60"/>
      <c r="C40" s="34"/>
      <c r="D40" s="78">
        <v>16.37</v>
      </c>
      <c r="E40" t="s">
        <v>39</v>
      </c>
      <c r="F40"/>
      <c r="I40" s="35"/>
      <c r="AB40" s="71"/>
      <c r="AC40" s="60"/>
      <c r="AD40" s="34"/>
      <c r="AE40" s="78"/>
      <c r="AF40" s="45"/>
      <c r="AG40"/>
    </row>
    <row r="41" spans="1:33" x14ac:dyDescent="0.25">
      <c r="A41" s="82"/>
      <c r="B41" s="60"/>
      <c r="C41" s="34"/>
      <c r="D41" s="78">
        <v>152.19999999999999</v>
      </c>
      <c r="E41" t="s">
        <v>40</v>
      </c>
      <c r="I41" s="35"/>
      <c r="AB41" s="71"/>
      <c r="AC41" s="60"/>
      <c r="AD41" s="34"/>
      <c r="AE41" s="78"/>
      <c r="AF41" s="45"/>
      <c r="AG41"/>
    </row>
    <row r="42" spans="1:33" x14ac:dyDescent="0.25">
      <c r="A42" s="82"/>
      <c r="B42" s="60"/>
      <c r="C42" s="34"/>
      <c r="D42" s="78">
        <v>578.20000000000005</v>
      </c>
      <c r="E42" t="s">
        <v>41</v>
      </c>
      <c r="I42" s="35"/>
      <c r="J42" s="71"/>
      <c r="K42" s="60"/>
      <c r="L42" s="34"/>
      <c r="M42" s="78"/>
      <c r="N42" s="45"/>
      <c r="O42"/>
    </row>
    <row r="43" spans="1:33" x14ac:dyDescent="0.25">
      <c r="A43" s="109"/>
      <c r="B43" s="56"/>
      <c r="C43" s="36"/>
      <c r="D43" s="105">
        <v>496.46</v>
      </c>
      <c r="E43" s="48" t="s">
        <v>42</v>
      </c>
      <c r="F43" s="56"/>
      <c r="G43" s="37"/>
      <c r="H43" s="37"/>
      <c r="I43" s="38"/>
    </row>
    <row r="44" spans="1:33" x14ac:dyDescent="0.25">
      <c r="A44" s="110">
        <v>45216</v>
      </c>
      <c r="B44" s="72" t="s">
        <v>43</v>
      </c>
      <c r="C44" s="32">
        <v>175</v>
      </c>
      <c r="D44" s="81" t="s">
        <v>19</v>
      </c>
      <c r="E44" s="47"/>
      <c r="F44" s="17"/>
      <c r="G44" s="17"/>
      <c r="H44" s="17"/>
      <c r="I44" s="30"/>
    </row>
    <row r="45" spans="1:33" x14ac:dyDescent="0.25">
      <c r="A45" s="83"/>
      <c r="B45" s="56"/>
      <c r="C45" s="36"/>
      <c r="D45" s="105"/>
      <c r="E45" s="48" t="s">
        <v>44</v>
      </c>
      <c r="F45" s="37"/>
      <c r="G45" s="37"/>
      <c r="H45" s="37"/>
      <c r="I45" s="38"/>
    </row>
    <row r="46" spans="1:33" x14ac:dyDescent="0.25">
      <c r="A46" s="97">
        <v>45216</v>
      </c>
      <c r="B46" s="72" t="s">
        <v>45</v>
      </c>
      <c r="C46" s="32">
        <v>415</v>
      </c>
      <c r="D46" s="81" t="s">
        <v>46</v>
      </c>
      <c r="E46" s="47"/>
      <c r="F46" s="72"/>
      <c r="G46" s="17"/>
      <c r="H46" s="17"/>
      <c r="I46" s="30"/>
    </row>
    <row r="47" spans="1:33" x14ac:dyDescent="0.25">
      <c r="A47" s="83"/>
      <c r="B47" s="56"/>
      <c r="C47" s="36"/>
      <c r="D47" s="107"/>
      <c r="E47" s="48" t="s">
        <v>47</v>
      </c>
      <c r="F47" s="37"/>
      <c r="G47" s="37"/>
      <c r="H47" s="37"/>
      <c r="I47" s="38"/>
    </row>
    <row r="48" spans="1:33" x14ac:dyDescent="0.25">
      <c r="A48" s="97">
        <v>45216</v>
      </c>
      <c r="B48" s="72" t="s">
        <v>48</v>
      </c>
      <c r="C48" s="32">
        <v>3097.75</v>
      </c>
      <c r="D48" s="81" t="s">
        <v>49</v>
      </c>
      <c r="E48" s="47"/>
      <c r="F48" s="17"/>
      <c r="G48" s="17"/>
      <c r="H48" s="17"/>
      <c r="I48" s="30"/>
    </row>
    <row r="49" spans="1:32" x14ac:dyDescent="0.25">
      <c r="A49" s="83"/>
      <c r="B49" s="56"/>
      <c r="C49" s="36"/>
      <c r="D49" s="105"/>
      <c r="E49" s="48" t="s">
        <v>50</v>
      </c>
      <c r="F49" s="56"/>
      <c r="G49" s="37"/>
      <c r="H49" s="37"/>
      <c r="I49" s="38"/>
    </row>
    <row r="50" spans="1:32" x14ac:dyDescent="0.25">
      <c r="A50" s="97">
        <v>45216</v>
      </c>
      <c r="B50" s="72" t="s">
        <v>51</v>
      </c>
      <c r="C50" s="32">
        <v>2912.33</v>
      </c>
      <c r="D50" s="81" t="s">
        <v>52</v>
      </c>
      <c r="E50" s="47"/>
      <c r="F50" s="17"/>
      <c r="G50" s="17"/>
      <c r="H50" s="17"/>
      <c r="I50" s="30"/>
      <c r="J50" s="39"/>
      <c r="K50"/>
      <c r="L50" s="78"/>
      <c r="M50" s="78"/>
      <c r="N50" s="88"/>
    </row>
    <row r="51" spans="1:32" x14ac:dyDescent="0.25">
      <c r="A51" s="82"/>
      <c r="B51"/>
      <c r="C51" s="34"/>
      <c r="D51" s="78">
        <v>720</v>
      </c>
      <c r="E51" s="45" t="s">
        <v>53</v>
      </c>
      <c r="I51" s="35"/>
      <c r="J51" s="39"/>
      <c r="K51" s="88"/>
      <c r="L51" s="78"/>
      <c r="M51" s="94"/>
    </row>
    <row r="52" spans="1:32" x14ac:dyDescent="0.25">
      <c r="A52" s="82"/>
      <c r="B52"/>
      <c r="C52" s="34"/>
      <c r="D52" s="78">
        <v>909.79</v>
      </c>
      <c r="E52" s="45" t="s">
        <v>54</v>
      </c>
      <c r="I52" s="35"/>
      <c r="M52" s="34"/>
      <c r="N52" s="88"/>
    </row>
    <row r="53" spans="1:32" x14ac:dyDescent="0.25">
      <c r="A53" s="83"/>
      <c r="B53" s="56"/>
      <c r="C53" s="36"/>
      <c r="D53" s="105">
        <v>1282.54</v>
      </c>
      <c r="E53" s="48" t="s">
        <v>55</v>
      </c>
      <c r="F53" s="37"/>
      <c r="G53" s="37"/>
      <c r="H53" s="37"/>
      <c r="I53" s="38"/>
      <c r="M53" s="34"/>
      <c r="N53" s="88"/>
    </row>
    <row r="54" spans="1:32" x14ac:dyDescent="0.25">
      <c r="A54" s="97">
        <v>45216</v>
      </c>
      <c r="B54" s="72" t="s">
        <v>56</v>
      </c>
      <c r="C54" s="32">
        <v>223.05</v>
      </c>
      <c r="D54" s="81" t="s">
        <v>57</v>
      </c>
      <c r="E54" s="47"/>
      <c r="F54" s="17"/>
      <c r="G54" s="17"/>
      <c r="H54" s="17"/>
      <c r="I54" s="30"/>
      <c r="M54" s="34"/>
      <c r="N54" s="88"/>
    </row>
    <row r="55" spans="1:32" x14ac:dyDescent="0.25">
      <c r="A55" s="82"/>
      <c r="B55"/>
      <c r="C55" s="34"/>
      <c r="D55" s="78">
        <v>146.52000000000001</v>
      </c>
      <c r="E55" s="45" t="s">
        <v>58</v>
      </c>
      <c r="I55" s="35"/>
      <c r="M55" s="34"/>
      <c r="N55" s="88"/>
    </row>
    <row r="56" spans="1:32" x14ac:dyDescent="0.25">
      <c r="A56" s="83"/>
      <c r="B56" s="56"/>
      <c r="C56" s="36"/>
      <c r="D56" s="105">
        <v>76.53</v>
      </c>
      <c r="E56" s="48" t="s">
        <v>59</v>
      </c>
      <c r="F56" s="37"/>
      <c r="G56" s="37"/>
      <c r="H56" s="37"/>
      <c r="I56" s="38"/>
      <c r="M56" s="34"/>
      <c r="N56" s="88"/>
    </row>
    <row r="57" spans="1:32" x14ac:dyDescent="0.25">
      <c r="A57" s="97">
        <v>45222</v>
      </c>
      <c r="B57" s="72" t="s">
        <v>60</v>
      </c>
      <c r="C57" s="32">
        <v>5500</v>
      </c>
      <c r="D57" s="81" t="s">
        <v>61</v>
      </c>
      <c r="E57" s="47"/>
      <c r="F57" s="17"/>
      <c r="G57" s="17"/>
      <c r="H57" s="17"/>
      <c r="I57" s="30"/>
      <c r="M57" s="34"/>
      <c r="N57" s="88"/>
    </row>
    <row r="58" spans="1:32" x14ac:dyDescent="0.25">
      <c r="A58" s="83"/>
      <c r="B58" s="56"/>
      <c r="C58" s="36"/>
      <c r="D58" s="105"/>
      <c r="E58" s="48" t="s">
        <v>62</v>
      </c>
      <c r="F58" s="56"/>
      <c r="G58" s="37"/>
      <c r="H58" s="37"/>
      <c r="I58" s="38"/>
      <c r="M58" s="34"/>
      <c r="N58" s="88"/>
    </row>
    <row r="59" spans="1:32" x14ac:dyDescent="0.25">
      <c r="A59" s="97">
        <v>45222</v>
      </c>
      <c r="B59" s="72" t="s">
        <v>63</v>
      </c>
      <c r="C59" s="32">
        <v>250</v>
      </c>
      <c r="D59" s="81" t="s">
        <v>64</v>
      </c>
      <c r="E59" s="47"/>
      <c r="F59" s="72"/>
      <c r="G59" s="17"/>
      <c r="H59" s="17"/>
      <c r="I59" s="30"/>
      <c r="M59" s="34"/>
      <c r="N59" s="88"/>
    </row>
    <row r="60" spans="1:32" x14ac:dyDescent="0.25">
      <c r="A60" s="83"/>
      <c r="B60" s="56"/>
      <c r="C60" s="36"/>
      <c r="D60" s="105"/>
      <c r="E60" s="48" t="s">
        <v>65</v>
      </c>
      <c r="F60" s="56"/>
      <c r="G60" s="37"/>
      <c r="H60" s="37"/>
      <c r="I60" s="38"/>
      <c r="M60" s="34"/>
      <c r="N60" s="88"/>
    </row>
    <row r="61" spans="1:32" x14ac:dyDescent="0.25">
      <c r="A61" s="97">
        <v>45222</v>
      </c>
      <c r="B61" s="72" t="s">
        <v>66</v>
      </c>
      <c r="C61" s="32">
        <v>1122.46</v>
      </c>
      <c r="D61" s="81" t="s">
        <v>67</v>
      </c>
      <c r="E61" s="47"/>
      <c r="F61" s="72"/>
      <c r="G61" s="17"/>
      <c r="H61" s="17"/>
      <c r="I61" s="30"/>
      <c r="M61" s="34"/>
      <c r="N61" s="88"/>
    </row>
    <row r="62" spans="1:32" ht="14.25" customHeight="1" x14ac:dyDescent="0.25">
      <c r="A62" s="82"/>
      <c r="B62"/>
      <c r="C62" s="34"/>
      <c r="D62" s="78">
        <v>665</v>
      </c>
      <c r="E62" s="45" t="s">
        <v>68</v>
      </c>
      <c r="F62"/>
      <c r="I62" s="35"/>
      <c r="M62" s="34"/>
      <c r="N62" s="88"/>
    </row>
    <row r="63" spans="1:32" ht="14.25" customHeight="1" x14ac:dyDescent="0.25">
      <c r="A63" s="82"/>
      <c r="B63"/>
      <c r="C63" s="34"/>
      <c r="D63" s="78">
        <v>59.9</v>
      </c>
      <c r="E63" s="45" t="s">
        <v>69</v>
      </c>
      <c r="F63"/>
      <c r="I63" s="35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82"/>
      <c r="B64"/>
      <c r="C64" s="34"/>
      <c r="D64" s="78">
        <v>208.06</v>
      </c>
      <c r="E64" s="45" t="s">
        <v>70</v>
      </c>
      <c r="F64"/>
      <c r="I64" s="35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82"/>
      <c r="B65"/>
      <c r="C65" s="34"/>
      <c r="D65" s="78">
        <v>173.13</v>
      </c>
      <c r="E65" s="45" t="s">
        <v>71</v>
      </c>
      <c r="F65"/>
      <c r="I65" s="35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83"/>
      <c r="B66" s="56"/>
      <c r="C66" s="36"/>
      <c r="D66" s="105">
        <v>16.37</v>
      </c>
      <c r="E66" s="48" t="s">
        <v>72</v>
      </c>
      <c r="F66" s="56"/>
      <c r="G66" s="37"/>
      <c r="H66" s="37"/>
      <c r="I66" s="38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39"/>
      <c r="B67"/>
      <c r="C67" s="34"/>
      <c r="D67" s="78"/>
      <c r="E67" s="45"/>
      <c r="F67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39"/>
      <c r="B68"/>
      <c r="C68" s="34"/>
      <c r="D68" s="78"/>
      <c r="E68" s="45"/>
      <c r="F68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39"/>
      <c r="B69"/>
      <c r="C69" s="34"/>
      <c r="D69" s="78"/>
      <c r="E69" s="45"/>
      <c r="F69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97">
        <v>45222</v>
      </c>
      <c r="B70" s="72" t="s">
        <v>73</v>
      </c>
      <c r="C70" s="32">
        <v>790.73</v>
      </c>
      <c r="D70" s="81" t="s">
        <v>74</v>
      </c>
      <c r="E70" s="47"/>
      <c r="F70" s="72"/>
      <c r="G70" s="17"/>
      <c r="H70" s="17"/>
      <c r="I70" s="30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82"/>
      <c r="B71"/>
      <c r="C71" s="34"/>
      <c r="D71" s="78">
        <v>78.86</v>
      </c>
      <c r="E71" s="45" t="s">
        <v>75</v>
      </c>
      <c r="F71"/>
      <c r="I71" s="35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82"/>
      <c r="B72"/>
      <c r="C72" s="34"/>
      <c r="D72" s="78">
        <v>42.82</v>
      </c>
      <c r="E72" s="45" t="s">
        <v>76</v>
      </c>
      <c r="F72"/>
      <c r="I72" s="35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82"/>
      <c r="B73"/>
      <c r="C73" s="34"/>
      <c r="D73" s="78">
        <v>217.98</v>
      </c>
      <c r="E73" s="45" t="s">
        <v>77</v>
      </c>
      <c r="F73"/>
      <c r="I73" s="35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82"/>
      <c r="B74"/>
      <c r="C74" s="34"/>
      <c r="D74" s="78">
        <v>246.11</v>
      </c>
      <c r="E74" s="45" t="s">
        <v>78</v>
      </c>
      <c r="F74"/>
      <c r="I74" s="3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83"/>
      <c r="B75" s="56"/>
      <c r="C75" s="36"/>
      <c r="D75" s="105">
        <v>204.96</v>
      </c>
      <c r="E75" s="48" t="s">
        <v>79</v>
      </c>
      <c r="F75" s="56"/>
      <c r="G75" s="37"/>
      <c r="H75" s="37"/>
      <c r="I75" s="38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97">
        <v>45222</v>
      </c>
      <c r="B76" s="72" t="s">
        <v>80</v>
      </c>
      <c r="C76" s="32">
        <v>13000</v>
      </c>
      <c r="D76" s="81" t="s">
        <v>81</v>
      </c>
      <c r="E76" s="47"/>
      <c r="F76" s="72"/>
      <c r="G76" s="17"/>
      <c r="H76" s="17"/>
      <c r="I76" s="30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83"/>
      <c r="B77" s="56"/>
      <c r="C77" s="36"/>
      <c r="D77" s="105"/>
      <c r="E77" s="48" t="s">
        <v>82</v>
      </c>
      <c r="F77" s="56"/>
      <c r="G77" s="37"/>
      <c r="H77" s="37"/>
      <c r="I77" s="38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97">
        <v>45222</v>
      </c>
      <c r="B78" s="72" t="s">
        <v>83</v>
      </c>
      <c r="C78" s="32">
        <v>625</v>
      </c>
      <c r="D78" s="81" t="s">
        <v>84</v>
      </c>
      <c r="E78" s="47"/>
      <c r="F78" s="72"/>
      <c r="G78" s="17"/>
      <c r="H78" s="17"/>
      <c r="I78" s="30"/>
    </row>
    <row r="79" spans="1:32" x14ac:dyDescent="0.25">
      <c r="A79" s="82"/>
      <c r="B79"/>
      <c r="C79" s="34"/>
      <c r="D79" s="78"/>
      <c r="E79" s="45" t="s">
        <v>85</v>
      </c>
      <c r="F79"/>
      <c r="I79" s="35"/>
    </row>
    <row r="80" spans="1:32" x14ac:dyDescent="0.25">
      <c r="A80" s="83"/>
      <c r="B80" s="56"/>
      <c r="C80" s="36"/>
      <c r="D80" s="105"/>
      <c r="E80" s="48"/>
      <c r="F80" s="56" t="s">
        <v>86</v>
      </c>
      <c r="G80" s="37"/>
      <c r="H80" s="37"/>
      <c r="I80" s="38"/>
    </row>
    <row r="81" spans="1:9" x14ac:dyDescent="0.25">
      <c r="A81" s="97">
        <v>45222</v>
      </c>
      <c r="B81" s="72" t="s">
        <v>87</v>
      </c>
      <c r="C81" s="32">
        <v>750</v>
      </c>
      <c r="D81" s="81" t="s">
        <v>88</v>
      </c>
      <c r="E81" s="47"/>
      <c r="F81" s="72"/>
      <c r="G81" s="17"/>
      <c r="H81" s="17"/>
      <c r="I81" s="30"/>
    </row>
    <row r="82" spans="1:9" x14ac:dyDescent="0.25">
      <c r="A82" s="82"/>
      <c r="B82"/>
      <c r="C82" s="34"/>
      <c r="D82" s="78"/>
      <c r="E82" s="45" t="s">
        <v>89</v>
      </c>
      <c r="F82"/>
      <c r="I82" s="35"/>
    </row>
    <row r="83" spans="1:9" x14ac:dyDescent="0.25">
      <c r="A83" s="83"/>
      <c r="B83" s="56"/>
      <c r="C83" s="36"/>
      <c r="D83" s="105"/>
      <c r="E83" s="48"/>
      <c r="F83" s="56" t="s">
        <v>90</v>
      </c>
      <c r="G83" s="37"/>
      <c r="H83" s="37"/>
      <c r="I83" s="38"/>
    </row>
    <row r="84" spans="1:9" x14ac:dyDescent="0.25">
      <c r="A84" s="97">
        <v>45222</v>
      </c>
      <c r="B84" s="72" t="s">
        <v>91</v>
      </c>
      <c r="C84" s="32">
        <v>1125</v>
      </c>
      <c r="D84" s="81" t="s">
        <v>92</v>
      </c>
      <c r="E84" s="47"/>
      <c r="F84" s="72"/>
      <c r="G84" s="17"/>
      <c r="H84" s="17"/>
      <c r="I84" s="30"/>
    </row>
    <row r="85" spans="1:9" x14ac:dyDescent="0.25">
      <c r="A85" s="82"/>
      <c r="B85"/>
      <c r="C85" s="34"/>
      <c r="D85" s="78"/>
      <c r="E85" s="45" t="s">
        <v>93</v>
      </c>
      <c r="F85"/>
      <c r="I85" s="35"/>
    </row>
    <row r="86" spans="1:9" x14ac:dyDescent="0.25">
      <c r="A86" s="83"/>
      <c r="B86" s="56"/>
      <c r="C86" s="36"/>
      <c r="D86" s="105"/>
      <c r="E86" s="48"/>
      <c r="F86" s="56" t="s">
        <v>90</v>
      </c>
      <c r="G86" s="37"/>
      <c r="H86" s="37"/>
      <c r="I86" s="38"/>
    </row>
    <row r="87" spans="1:9" x14ac:dyDescent="0.25">
      <c r="A87" s="97">
        <v>45222</v>
      </c>
      <c r="B87" s="72" t="s">
        <v>94</v>
      </c>
      <c r="C87" s="32">
        <v>500</v>
      </c>
      <c r="D87" s="81" t="s">
        <v>95</v>
      </c>
      <c r="E87" s="47"/>
      <c r="F87" s="17"/>
      <c r="G87" s="17"/>
      <c r="H87" s="17"/>
      <c r="I87" s="30"/>
    </row>
    <row r="88" spans="1:9" x14ac:dyDescent="0.25">
      <c r="A88" s="82"/>
      <c r="B88"/>
      <c r="C88" s="34"/>
      <c r="D88" s="78"/>
      <c r="E88" s="45" t="s">
        <v>96</v>
      </c>
      <c r="I88" s="35"/>
    </row>
    <row r="89" spans="1:9" x14ac:dyDescent="0.25">
      <c r="A89" s="83"/>
      <c r="B89" s="56"/>
      <c r="C89" s="36"/>
      <c r="D89" s="105"/>
      <c r="E89" s="48"/>
      <c r="F89" s="56" t="s">
        <v>90</v>
      </c>
      <c r="G89" s="37"/>
      <c r="H89" s="37"/>
      <c r="I89" s="38"/>
    </row>
    <row r="90" spans="1:9" x14ac:dyDescent="0.25">
      <c r="A90" s="97">
        <v>45222</v>
      </c>
      <c r="B90" s="72" t="s">
        <v>97</v>
      </c>
      <c r="C90" s="32">
        <v>500</v>
      </c>
      <c r="D90" s="81" t="s">
        <v>98</v>
      </c>
      <c r="E90" s="47"/>
      <c r="F90" s="17"/>
      <c r="G90" s="17"/>
      <c r="H90" s="17"/>
      <c r="I90" s="30"/>
    </row>
    <row r="91" spans="1:9" x14ac:dyDescent="0.25">
      <c r="A91" s="82"/>
      <c r="B91"/>
      <c r="C91" s="34"/>
      <c r="D91" s="78"/>
      <c r="E91" s="45" t="s">
        <v>99</v>
      </c>
      <c r="I91" s="35"/>
    </row>
    <row r="92" spans="1:9" x14ac:dyDescent="0.25">
      <c r="A92" s="83"/>
      <c r="B92" s="56"/>
      <c r="C92" s="36"/>
      <c r="D92" s="105"/>
      <c r="E92" s="48"/>
      <c r="F92" s="56" t="s">
        <v>90</v>
      </c>
      <c r="G92" s="37"/>
      <c r="H92" s="37"/>
      <c r="I92" s="38"/>
    </row>
    <row r="93" spans="1:9" x14ac:dyDescent="0.25">
      <c r="A93" s="39"/>
      <c r="B93"/>
      <c r="C93" s="34"/>
      <c r="D93" s="78"/>
      <c r="E93" s="45"/>
      <c r="F93" s="78"/>
    </row>
    <row r="94" spans="1:9" x14ac:dyDescent="0.25">
      <c r="A94" s="39"/>
      <c r="B94"/>
      <c r="C94" s="34"/>
      <c r="D94" s="78"/>
      <c r="E94" s="45"/>
    </row>
    <row r="95" spans="1:9" x14ac:dyDescent="0.25">
      <c r="A95" s="39"/>
      <c r="B95"/>
      <c r="C95" s="34"/>
      <c r="D95" s="78"/>
      <c r="E95" s="45"/>
    </row>
    <row r="96" spans="1:9" x14ac:dyDescent="0.25">
      <c r="A96" s="16"/>
      <c r="B96" s="17"/>
      <c r="C96" s="95"/>
      <c r="D96" s="78"/>
      <c r="E96" s="4" t="s">
        <v>11</v>
      </c>
      <c r="H96" s="78"/>
    </row>
    <row r="97" spans="1:8" ht="22.5" x14ac:dyDescent="0.45">
      <c r="A97" s="41" t="s">
        <v>10</v>
      </c>
      <c r="B97" s="37"/>
      <c r="C97" s="42"/>
      <c r="D97" s="78"/>
      <c r="E97" s="43" t="s">
        <v>12</v>
      </c>
      <c r="H97" s="65"/>
    </row>
    <row r="98" spans="1:8" x14ac:dyDescent="0.25">
      <c r="A98" s="13"/>
      <c r="B98" s="14"/>
      <c r="C98" s="44">
        <f>SUM(C23:C97)</f>
        <v>35804.119999999995</v>
      </c>
      <c r="D98" s="78"/>
      <c r="E98" s="4" t="s">
        <v>12</v>
      </c>
      <c r="H98" s="78"/>
    </row>
    <row r="99" spans="1:8" x14ac:dyDescent="0.25">
      <c r="A99" s="39"/>
      <c r="B99"/>
      <c r="C99" s="34"/>
      <c r="D99" s="78"/>
      <c r="E99" s="45"/>
    </row>
    <row r="100" spans="1:8" x14ac:dyDescent="0.25">
      <c r="A100" s="39"/>
      <c r="B100"/>
      <c r="C100" s="34"/>
      <c r="D100" s="78"/>
      <c r="E100" s="45"/>
    </row>
    <row r="101" spans="1:8" x14ac:dyDescent="0.25">
      <c r="A101" s="39"/>
      <c r="B101"/>
      <c r="C101" s="34"/>
      <c r="D101" s="78"/>
      <c r="E101" s="45"/>
    </row>
    <row r="102" spans="1:8" x14ac:dyDescent="0.25">
      <c r="A102" s="39"/>
      <c r="B102"/>
      <c r="C102" s="34"/>
      <c r="D102" s="65"/>
      <c r="E102" s="45"/>
    </row>
    <row r="103" spans="1:8" x14ac:dyDescent="0.25">
      <c r="A103" s="39"/>
      <c r="B103"/>
      <c r="C103" s="34"/>
      <c r="D103" s="78"/>
      <c r="E103" s="45"/>
    </row>
    <row r="104" spans="1:8" x14ac:dyDescent="0.25">
      <c r="A104" s="39"/>
      <c r="B104"/>
      <c r="C104" s="34"/>
      <c r="D104" s="78"/>
      <c r="E104" s="45"/>
    </row>
    <row r="105" spans="1:8" x14ac:dyDescent="0.25">
      <c r="A105" s="39"/>
      <c r="B105"/>
      <c r="C105" s="34"/>
      <c r="D105" s="78"/>
      <c r="E105" s="45"/>
    </row>
    <row r="106" spans="1:8" x14ac:dyDescent="0.25">
      <c r="E106" s="88"/>
      <c r="F106"/>
    </row>
    <row r="108" spans="1:8" x14ac:dyDescent="0.25">
      <c r="E108"/>
    </row>
    <row r="110" spans="1:8" x14ac:dyDescent="0.25">
      <c r="A110" s="39"/>
      <c r="B110" s="60"/>
      <c r="C110" s="34"/>
      <c r="D110" s="65"/>
      <c r="E110" s="88"/>
    </row>
    <row r="111" spans="1:8" x14ac:dyDescent="0.25">
      <c r="E111" s="45"/>
    </row>
    <row r="112" spans="1:8" x14ac:dyDescent="0.25">
      <c r="E112" s="45"/>
    </row>
    <row r="113" spans="1:5" x14ac:dyDescent="0.25">
      <c r="E113" s="45"/>
    </row>
    <row r="114" spans="1:5" x14ac:dyDescent="0.25">
      <c r="A114" s="69"/>
      <c r="B114" s="60"/>
      <c r="C114" s="34"/>
      <c r="D114" s="65"/>
      <c r="E114" s="45"/>
    </row>
    <row r="115" spans="1:5" x14ac:dyDescent="0.25">
      <c r="A115" s="39"/>
      <c r="B115" s="60"/>
      <c r="C115" s="34"/>
      <c r="D115" s="78"/>
    </row>
    <row r="116" spans="1:5" x14ac:dyDescent="0.25">
      <c r="A116" s="39"/>
      <c r="B116"/>
      <c r="C116" s="34"/>
      <c r="D116" s="78"/>
      <c r="E116" s="45"/>
    </row>
    <row r="121" spans="1:5" x14ac:dyDescent="0.25">
      <c r="A121" s="69"/>
      <c r="B121" s="60"/>
      <c r="C121" s="34"/>
      <c r="D121" s="65"/>
      <c r="E121" s="45"/>
    </row>
    <row r="122" spans="1:5" x14ac:dyDescent="0.25">
      <c r="A122" s="69"/>
      <c r="B122" s="60"/>
      <c r="C122" s="34"/>
      <c r="D122" s="65"/>
      <c r="E122" s="45"/>
    </row>
    <row r="123" spans="1:5" x14ac:dyDescent="0.25">
      <c r="A123" s="69"/>
      <c r="B123" s="60"/>
      <c r="C123" s="34"/>
      <c r="D123" s="65"/>
      <c r="E123" s="45"/>
    </row>
    <row r="124" spans="1:5" ht="15.75" customHeight="1" x14ac:dyDescent="0.25">
      <c r="A124" s="69"/>
      <c r="B124" s="60"/>
      <c r="C124" s="34"/>
      <c r="D124" s="65"/>
      <c r="E124" s="45"/>
    </row>
    <row r="125" spans="1:5" ht="15.75" customHeight="1" x14ac:dyDescent="0.25">
      <c r="A125" s="69"/>
      <c r="B125" s="60"/>
      <c r="C125" s="34"/>
      <c r="D125" s="65"/>
      <c r="E125" s="45"/>
    </row>
    <row r="126" spans="1:5" ht="15.75" customHeight="1" x14ac:dyDescent="0.25">
      <c r="A126" s="69"/>
      <c r="B126" s="60"/>
      <c r="C126" s="34"/>
      <c r="D126" s="65"/>
      <c r="E126" s="45"/>
    </row>
    <row r="127" spans="1:5" ht="15.75" customHeight="1" x14ac:dyDescent="0.25">
      <c r="A127" s="69"/>
      <c r="B127" s="60"/>
      <c r="C127" s="34"/>
      <c r="D127" s="65"/>
      <c r="E127" s="45"/>
    </row>
    <row r="128" spans="1:5" ht="15.75" customHeight="1" x14ac:dyDescent="0.25">
      <c r="A128" s="69"/>
      <c r="B128" s="60"/>
      <c r="C128" s="34"/>
      <c r="D128" s="65"/>
      <c r="E128" s="45"/>
    </row>
    <row r="129" spans="1:9" ht="15.75" customHeight="1" x14ac:dyDescent="0.25">
      <c r="A129" s="69"/>
      <c r="B129" s="60"/>
      <c r="C129" s="34"/>
      <c r="D129" s="65"/>
      <c r="E129" s="45"/>
    </row>
    <row r="130" spans="1:9" ht="15.75" customHeight="1" x14ac:dyDescent="0.25">
      <c r="A130" s="69"/>
      <c r="B130" s="60"/>
      <c r="C130" s="34"/>
      <c r="D130" s="65"/>
      <c r="E130" s="45"/>
    </row>
    <row r="131" spans="1:9" ht="15.75" customHeight="1" x14ac:dyDescent="0.25">
      <c r="A131" s="69"/>
      <c r="B131" s="60"/>
      <c r="C131" s="34"/>
      <c r="D131" s="65"/>
      <c r="E131" s="45"/>
    </row>
    <row r="132" spans="1:9" ht="15.75" customHeight="1" x14ac:dyDescent="0.25">
      <c r="A132" s="69"/>
      <c r="B132" s="60"/>
      <c r="C132" s="34"/>
      <c r="D132" s="65"/>
      <c r="E132" s="45"/>
    </row>
    <row r="133" spans="1:9" ht="15.75" customHeight="1" x14ac:dyDescent="0.25">
      <c r="A133" s="69"/>
      <c r="B133" s="60"/>
      <c r="C133" s="34"/>
      <c r="D133" s="65"/>
      <c r="E133" s="45"/>
    </row>
    <row r="134" spans="1:9" ht="15.75" customHeight="1" x14ac:dyDescent="0.25">
      <c r="A134" s="69"/>
      <c r="B134" s="60"/>
      <c r="C134" s="34"/>
      <c r="D134" s="65"/>
      <c r="E134" s="45"/>
    </row>
    <row r="135" spans="1:9" ht="15.75" customHeight="1" x14ac:dyDescent="0.25">
      <c r="A135" s="69"/>
      <c r="B135" s="60"/>
      <c r="C135" s="34"/>
      <c r="D135" s="65"/>
      <c r="E135" s="45"/>
    </row>
    <row r="136" spans="1:9" ht="15.75" customHeight="1" x14ac:dyDescent="0.25">
      <c r="A136" s="69"/>
      <c r="B136" s="60"/>
      <c r="C136" s="34"/>
      <c r="D136" s="65"/>
      <c r="E136" s="45"/>
    </row>
    <row r="137" spans="1:9" ht="15.75" customHeight="1" x14ac:dyDescent="0.25">
      <c r="A137" s="69"/>
      <c r="B137" s="60"/>
      <c r="C137" s="34"/>
      <c r="D137" s="65"/>
      <c r="E137" s="45"/>
    </row>
    <row r="138" spans="1:9" ht="15.75" customHeight="1" x14ac:dyDescent="0.25">
      <c r="A138" s="69"/>
      <c r="B138" s="60"/>
      <c r="C138" s="34"/>
      <c r="D138" s="65"/>
      <c r="E138" s="45"/>
    </row>
    <row r="139" spans="1:9" ht="15.75" customHeight="1" x14ac:dyDescent="0.25">
      <c r="A139" s="69"/>
      <c r="B139" s="60"/>
      <c r="C139" s="34"/>
      <c r="D139" s="65"/>
      <c r="E139" s="45"/>
    </row>
    <row r="140" spans="1:9" ht="15.75" customHeight="1" x14ac:dyDescent="0.25">
      <c r="A140" s="69"/>
      <c r="B140" s="60"/>
      <c r="C140" s="34"/>
      <c r="D140" s="65"/>
      <c r="E140" s="45"/>
    </row>
    <row r="141" spans="1:9" ht="15.75" customHeight="1" x14ac:dyDescent="0.25">
      <c r="A141" s="39"/>
      <c r="B141" s="60"/>
      <c r="C141" s="34"/>
      <c r="D141" s="65"/>
      <c r="E141" s="45"/>
    </row>
    <row r="142" spans="1:9" ht="15.75" customHeight="1" x14ac:dyDescent="0.25">
      <c r="A142" s="39"/>
      <c r="B142" s="60"/>
      <c r="C142" s="34"/>
      <c r="D142" s="65"/>
      <c r="E142" s="45"/>
    </row>
    <row r="143" spans="1:9" ht="15.75" customHeight="1" x14ac:dyDescent="0.25">
      <c r="A143" s="39"/>
      <c r="B143" s="60"/>
      <c r="C143" s="34"/>
      <c r="D143" s="65"/>
      <c r="E143" s="88"/>
      <c r="F143" s="28"/>
      <c r="G143" s="28"/>
      <c r="H143" s="28"/>
      <c r="I143" s="28"/>
    </row>
    <row r="144" spans="1:9" ht="15.75" customHeight="1" x14ac:dyDescent="0.25"/>
    <row r="145" spans="3:3" ht="15.75" customHeight="1" x14ac:dyDescent="0.25"/>
    <row r="146" spans="3:3" ht="15.75" customHeight="1" x14ac:dyDescent="0.25"/>
    <row r="147" spans="3:3" ht="15.75" customHeight="1" x14ac:dyDescent="0.25"/>
    <row r="148" spans="3:3" ht="15.75" customHeight="1" x14ac:dyDescent="0.25"/>
    <row r="149" spans="3:3" ht="15.75" customHeight="1" x14ac:dyDescent="0.25"/>
    <row r="150" spans="3:3" ht="15.75" customHeight="1" x14ac:dyDescent="0.25"/>
    <row r="151" spans="3:3" ht="15.75" customHeight="1" x14ac:dyDescent="0.25"/>
    <row r="152" spans="3:3" ht="15.75" customHeight="1" x14ac:dyDescent="0.25"/>
    <row r="153" spans="3:3" ht="15.75" customHeight="1" x14ac:dyDescent="0.25"/>
    <row r="154" spans="3:3" ht="15.75" customHeight="1" x14ac:dyDescent="0.25"/>
    <row r="155" spans="3:3" ht="15.75" customHeight="1" x14ac:dyDescent="0.25"/>
    <row r="159" spans="3:3" x14ac:dyDescent="0.25">
      <c r="C159" s="34"/>
    </row>
    <row r="167" spans="1:5" x14ac:dyDescent="0.25">
      <c r="A167" s="39"/>
      <c r="B167"/>
      <c r="C167" s="34"/>
      <c r="D167" s="94"/>
    </row>
    <row r="168" spans="1:5" x14ac:dyDescent="0.25">
      <c r="A168" s="39"/>
      <c r="B168"/>
      <c r="C168"/>
      <c r="D168" s="78"/>
      <c r="E168" s="88"/>
    </row>
    <row r="169" spans="1:5" x14ac:dyDescent="0.25">
      <c r="D169" s="78"/>
      <c r="E169" s="88"/>
    </row>
    <row r="170" spans="1:5" x14ac:dyDescent="0.25">
      <c r="A170" s="39"/>
      <c r="B170"/>
      <c r="C170" s="34"/>
      <c r="D170" s="78"/>
      <c r="E170" s="88"/>
    </row>
    <row r="171" spans="1:5" x14ac:dyDescent="0.25">
      <c r="A171" s="39"/>
      <c r="B171"/>
      <c r="C171" s="34"/>
      <c r="D171" s="65"/>
      <c r="E171"/>
    </row>
    <row r="172" spans="1:5" x14ac:dyDescent="0.25">
      <c r="C172" s="34"/>
      <c r="D172" s="34"/>
      <c r="E172" s="88"/>
    </row>
    <row r="173" spans="1:5" x14ac:dyDescent="0.25">
      <c r="C173" s="34"/>
      <c r="D173" s="34"/>
      <c r="E173" s="88"/>
    </row>
    <row r="174" spans="1:5" x14ac:dyDescent="0.25">
      <c r="C174" s="34"/>
      <c r="D174" s="34"/>
      <c r="E174" s="88"/>
    </row>
    <row r="175" spans="1:5" x14ac:dyDescent="0.25">
      <c r="A175" s="39"/>
      <c r="B175"/>
      <c r="C175" s="34"/>
      <c r="D175" s="65"/>
    </row>
    <row r="176" spans="1:5" x14ac:dyDescent="0.25">
      <c r="A176" s="39"/>
      <c r="B176"/>
      <c r="C176" s="34"/>
      <c r="D176" s="78"/>
      <c r="E176" s="88"/>
    </row>
    <row r="177" spans="1:6" x14ac:dyDescent="0.25">
      <c r="C177" s="34"/>
      <c r="D177" s="34"/>
      <c r="E177" s="88"/>
    </row>
    <row r="178" spans="1:6" ht="15.75" customHeight="1" x14ac:dyDescent="0.25">
      <c r="C178" s="34"/>
      <c r="D178" s="34"/>
      <c r="E178" s="88"/>
    </row>
    <row r="179" spans="1:6" x14ac:dyDescent="0.25">
      <c r="A179" s="39"/>
      <c r="B179"/>
      <c r="C179" s="34"/>
      <c r="D179" s="65"/>
    </row>
    <row r="180" spans="1:6" x14ac:dyDescent="0.25">
      <c r="C180" s="34"/>
      <c r="D180" s="34"/>
      <c r="E180" s="88"/>
    </row>
    <row r="181" spans="1:6" x14ac:dyDescent="0.25">
      <c r="C181" s="34"/>
      <c r="D181" s="34"/>
      <c r="E181" s="88"/>
    </row>
    <row r="182" spans="1:6" x14ac:dyDescent="0.25">
      <c r="C182" s="34"/>
      <c r="D182" s="34"/>
      <c r="E182" s="88"/>
    </row>
    <row r="183" spans="1:6" x14ac:dyDescent="0.25">
      <c r="C183" s="34"/>
      <c r="D183" s="34"/>
      <c r="E183" s="88"/>
    </row>
    <row r="184" spans="1:6" x14ac:dyDescent="0.25">
      <c r="D184" s="78"/>
      <c r="E184" s="88"/>
    </row>
    <row r="185" spans="1:6" x14ac:dyDescent="0.25">
      <c r="A185" s="39"/>
      <c r="B185"/>
      <c r="C185" s="34"/>
      <c r="D185" s="65"/>
      <c r="E185"/>
    </row>
    <row r="186" spans="1:6" x14ac:dyDescent="0.25">
      <c r="E186" s="88"/>
    </row>
    <row r="187" spans="1:6" x14ac:dyDescent="0.25">
      <c r="A187" s="39"/>
      <c r="B187"/>
      <c r="C187" s="34"/>
      <c r="D187"/>
      <c r="E187"/>
    </row>
    <row r="188" spans="1:6" x14ac:dyDescent="0.25">
      <c r="C188" s="34"/>
      <c r="E188" s="88"/>
    </row>
    <row r="189" spans="1:6" x14ac:dyDescent="0.25">
      <c r="C189" s="34"/>
      <c r="E189"/>
      <c r="F189"/>
    </row>
    <row r="190" spans="1:6" x14ac:dyDescent="0.25">
      <c r="A190" s="39"/>
      <c r="B190"/>
      <c r="C190" s="34"/>
      <c r="D190"/>
      <c r="E190"/>
    </row>
    <row r="191" spans="1:6" x14ac:dyDescent="0.25">
      <c r="C191" s="34"/>
      <c r="E191"/>
    </row>
    <row r="192" spans="1:6" x14ac:dyDescent="0.25">
      <c r="A192" s="39"/>
      <c r="B192"/>
      <c r="C192" s="34"/>
      <c r="D192"/>
      <c r="E192"/>
    </row>
    <row r="193" spans="1:5" x14ac:dyDescent="0.25">
      <c r="C193" s="34"/>
      <c r="E193"/>
    </row>
    <row r="194" spans="1:5" x14ac:dyDescent="0.25">
      <c r="A194" s="39"/>
      <c r="B194"/>
      <c r="C194" s="34"/>
      <c r="D194"/>
      <c r="E194"/>
    </row>
    <row r="195" spans="1:5" x14ac:dyDescent="0.25">
      <c r="E195"/>
    </row>
    <row r="196" spans="1:5" x14ac:dyDescent="0.25">
      <c r="A196" s="39"/>
      <c r="B196"/>
      <c r="C196" s="34"/>
      <c r="D196"/>
      <c r="E196"/>
    </row>
    <row r="197" spans="1:5" x14ac:dyDescent="0.25">
      <c r="C197" s="34"/>
      <c r="E197"/>
    </row>
    <row r="198" spans="1:5" x14ac:dyDescent="0.25">
      <c r="A198" s="39"/>
      <c r="B198"/>
      <c r="C198" s="34"/>
      <c r="D198"/>
      <c r="E198"/>
    </row>
    <row r="199" spans="1:5" x14ac:dyDescent="0.25">
      <c r="C199" s="34"/>
      <c r="E199"/>
    </row>
    <row r="200" spans="1:5" x14ac:dyDescent="0.25">
      <c r="C200" s="34"/>
      <c r="E200"/>
    </row>
    <row r="201" spans="1:5" x14ac:dyDescent="0.25">
      <c r="A201" s="39"/>
      <c r="B201"/>
      <c r="C201" s="34"/>
      <c r="D201"/>
      <c r="E201"/>
    </row>
    <row r="202" spans="1:5" x14ac:dyDescent="0.25">
      <c r="C202" s="34"/>
      <c r="D202" s="34"/>
      <c r="E202"/>
    </row>
    <row r="203" spans="1:5" x14ac:dyDescent="0.25">
      <c r="C203" s="34"/>
      <c r="D203" s="34"/>
      <c r="E203"/>
    </row>
    <row r="204" spans="1:5" x14ac:dyDescent="0.25">
      <c r="A204" s="39"/>
      <c r="B204"/>
      <c r="C204" s="34"/>
      <c r="D204"/>
      <c r="E204"/>
    </row>
    <row r="205" spans="1:5" x14ac:dyDescent="0.25">
      <c r="C205" s="34"/>
      <c r="D205" s="34"/>
      <c r="E205"/>
    </row>
    <row r="206" spans="1:5" x14ac:dyDescent="0.25">
      <c r="C206" s="34"/>
      <c r="D206" s="34"/>
      <c r="E206"/>
    </row>
    <row r="207" spans="1:5" x14ac:dyDescent="0.25">
      <c r="C207" s="34"/>
      <c r="D207" s="34"/>
      <c r="E207"/>
    </row>
    <row r="208" spans="1:5" x14ac:dyDescent="0.25">
      <c r="C208" s="34"/>
      <c r="D208" s="34"/>
      <c r="E208"/>
    </row>
    <row r="209" spans="1:6" x14ac:dyDescent="0.25">
      <c r="C209" s="34"/>
      <c r="E209" s="45"/>
      <c r="F209"/>
    </row>
    <row r="210" spans="1:6" x14ac:dyDescent="0.25">
      <c r="E210" s="45"/>
      <c r="F210"/>
    </row>
    <row r="219" spans="1:6" x14ac:dyDescent="0.25">
      <c r="D219" s="40"/>
      <c r="E219" s="21"/>
    </row>
    <row r="220" spans="1:6" x14ac:dyDescent="0.25">
      <c r="A220" s="71"/>
      <c r="B220" s="60"/>
      <c r="C220" s="34"/>
      <c r="D220" s="78"/>
      <c r="E220" s="45"/>
      <c r="F220"/>
    </row>
    <row r="221" spans="1:6" x14ac:dyDescent="0.25">
      <c r="E221" s="45"/>
      <c r="F221"/>
    </row>
    <row r="222" spans="1:6" x14ac:dyDescent="0.25">
      <c r="E222" s="45"/>
      <c r="F222"/>
    </row>
    <row r="223" spans="1:6" x14ac:dyDescent="0.25">
      <c r="E223" s="45"/>
      <c r="F223"/>
    </row>
    <row r="224" spans="1:6" x14ac:dyDescent="0.25">
      <c r="A224" s="71"/>
      <c r="B224" s="60"/>
      <c r="C224" s="34"/>
      <c r="D224" s="78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A227" s="71"/>
      <c r="B227" s="60"/>
      <c r="C227" s="34"/>
      <c r="D227" s="78"/>
      <c r="E227" s="45"/>
      <c r="F227"/>
    </row>
    <row r="228" spans="1:6" x14ac:dyDescent="0.25">
      <c r="A228" s="71"/>
      <c r="B228" s="60"/>
      <c r="C228" s="34"/>
      <c r="D228" s="78"/>
      <c r="E228" s="45"/>
      <c r="F228"/>
    </row>
    <row r="229" spans="1:6" x14ac:dyDescent="0.25">
      <c r="A229" s="71"/>
      <c r="B229" s="60"/>
      <c r="C229" s="34"/>
      <c r="D229" s="65"/>
      <c r="E229" s="45"/>
      <c r="F229"/>
    </row>
    <row r="238" spans="1:6" x14ac:dyDescent="0.25">
      <c r="A238" s="71"/>
      <c r="B238" s="60"/>
      <c r="C238" s="34"/>
      <c r="D238" s="45"/>
      <c r="E238" s="45"/>
      <c r="F238"/>
    </row>
    <row r="239" spans="1:6" x14ac:dyDescent="0.25">
      <c r="A239" s="71"/>
      <c r="B239" s="60"/>
      <c r="C239" s="34"/>
      <c r="D239" s="78"/>
      <c r="E239" s="45"/>
      <c r="F239"/>
    </row>
    <row r="240" spans="1:6" x14ac:dyDescent="0.25">
      <c r="A240" s="71"/>
      <c r="B240" s="60"/>
      <c r="C240" s="34"/>
      <c r="D240"/>
    </row>
    <row r="241" spans="1:6" x14ac:dyDescent="0.25">
      <c r="C241" s="21"/>
      <c r="D241" s="34"/>
      <c r="E241"/>
    </row>
    <row r="242" spans="1:6" x14ac:dyDescent="0.25">
      <c r="C242" s="21"/>
      <c r="D242" s="34"/>
      <c r="E242"/>
    </row>
    <row r="243" spans="1:6" x14ac:dyDescent="0.25">
      <c r="C243" s="21"/>
      <c r="D243" s="34"/>
      <c r="E243"/>
    </row>
    <row r="244" spans="1:6" x14ac:dyDescent="0.25">
      <c r="A244" s="71"/>
      <c r="B244" s="60"/>
      <c r="C244" s="34"/>
      <c r="D244" s="65"/>
      <c r="E244" s="45"/>
      <c r="F244"/>
    </row>
    <row r="245" spans="1:6" x14ac:dyDescent="0.25">
      <c r="A245" s="71"/>
      <c r="B245" s="60"/>
      <c r="C245" s="34"/>
      <c r="D245" s="78"/>
      <c r="E245" s="45"/>
      <c r="F245"/>
    </row>
    <row r="246" spans="1:6" x14ac:dyDescent="0.25">
      <c r="A246" s="71"/>
      <c r="B246" s="60"/>
      <c r="C246" s="34"/>
      <c r="D246" s="65"/>
      <c r="E246" s="45"/>
      <c r="F246"/>
    </row>
    <row r="247" spans="1:6" x14ac:dyDescent="0.25">
      <c r="A247" s="71"/>
      <c r="B247" s="60"/>
      <c r="C247" s="34"/>
      <c r="D247" s="78"/>
      <c r="E247" s="45"/>
      <c r="F247"/>
    </row>
    <row r="248" spans="1:6" x14ac:dyDescent="0.25">
      <c r="A248" s="71"/>
      <c r="B248" s="60"/>
      <c r="C248" s="34"/>
      <c r="D248" s="78"/>
      <c r="E248" s="45"/>
      <c r="F248"/>
    </row>
    <row r="249" spans="1:6" x14ac:dyDescent="0.25">
      <c r="A249" s="71"/>
      <c r="B249" s="60"/>
      <c r="C249" s="34"/>
      <c r="D249"/>
    </row>
    <row r="250" spans="1:6" x14ac:dyDescent="0.25">
      <c r="C250" s="21"/>
      <c r="E250" s="45"/>
    </row>
    <row r="251" spans="1:6" x14ac:dyDescent="0.25">
      <c r="A251" s="71"/>
      <c r="B251" s="60"/>
      <c r="C251" s="34"/>
      <c r="D251"/>
    </row>
    <row r="252" spans="1:6" x14ac:dyDescent="0.25">
      <c r="C252" s="21"/>
      <c r="D252" s="34"/>
      <c r="E252" s="45"/>
    </row>
    <row r="253" spans="1:6" x14ac:dyDescent="0.25">
      <c r="A253" s="71"/>
      <c r="B253" s="60"/>
      <c r="C253" s="34"/>
      <c r="D253" s="78"/>
      <c r="E253" s="45"/>
      <c r="F253"/>
    </row>
    <row r="254" spans="1:6" x14ac:dyDescent="0.25">
      <c r="C254" s="21"/>
      <c r="D254" s="34"/>
      <c r="E254" s="45"/>
    </row>
    <row r="255" spans="1:6" x14ac:dyDescent="0.25">
      <c r="A255" s="39"/>
      <c r="B255" s="60"/>
      <c r="C255" s="34"/>
      <c r="D255" s="78"/>
      <c r="E255" s="45"/>
    </row>
    <row r="256" spans="1:6" x14ac:dyDescent="0.25">
      <c r="C256" s="21"/>
      <c r="D256" s="34"/>
      <c r="E256" s="45"/>
    </row>
    <row r="257" spans="1:6" x14ac:dyDescent="0.25">
      <c r="C257" s="21"/>
      <c r="D257" s="34"/>
      <c r="E257" s="45"/>
    </row>
    <row r="258" spans="1:6" x14ac:dyDescent="0.25">
      <c r="C258" s="21"/>
      <c r="D258" s="34"/>
      <c r="E258" s="45"/>
    </row>
    <row r="259" spans="1:6" x14ac:dyDescent="0.25">
      <c r="C259" s="21"/>
      <c r="D259" s="34"/>
      <c r="E259" s="45"/>
    </row>
    <row r="260" spans="1:6" x14ac:dyDescent="0.25">
      <c r="C260" s="21"/>
      <c r="D260" s="34"/>
      <c r="E260" s="45"/>
    </row>
    <row r="261" spans="1:6" x14ac:dyDescent="0.25">
      <c r="A261" s="71"/>
      <c r="B261" s="60"/>
      <c r="C261" s="34"/>
      <c r="D261" s="65"/>
      <c r="E261" s="65"/>
      <c r="F261"/>
    </row>
    <row r="262" spans="1:6" x14ac:dyDescent="0.25">
      <c r="B262" s="33"/>
      <c r="C262" s="34"/>
      <c r="D262" s="40"/>
      <c r="E262" s="45"/>
    </row>
    <row r="263" spans="1:6" x14ac:dyDescent="0.25">
      <c r="A263" s="71"/>
      <c r="B263" s="60"/>
      <c r="C263" s="34"/>
      <c r="D263" s="65"/>
      <c r="E263" s="45"/>
    </row>
    <row r="264" spans="1:6" x14ac:dyDescent="0.25">
      <c r="B264" s="33"/>
      <c r="C264" s="34"/>
      <c r="D264" s="34"/>
      <c r="E264" s="45"/>
    </row>
    <row r="265" spans="1:6" x14ac:dyDescent="0.25">
      <c r="A265" s="71"/>
      <c r="B265" s="60"/>
      <c r="C265" s="34"/>
      <c r="D265" s="65"/>
      <c r="E265" s="45"/>
    </row>
    <row r="266" spans="1:6" x14ac:dyDescent="0.25">
      <c r="B266" s="33"/>
      <c r="C266" s="34"/>
      <c r="D266" s="34"/>
      <c r="E266" s="45"/>
    </row>
    <row r="267" spans="1:6" x14ac:dyDescent="0.25">
      <c r="A267" s="39"/>
      <c r="B267" s="60"/>
      <c r="C267" s="34"/>
      <c r="D267" s="65"/>
      <c r="E267" s="45"/>
    </row>
    <row r="272" spans="1:6" x14ac:dyDescent="0.25">
      <c r="C272" s="34"/>
      <c r="D272" s="78"/>
      <c r="E272" s="45"/>
    </row>
    <row r="273" spans="1:6" x14ac:dyDescent="0.25">
      <c r="A273" s="71"/>
      <c r="B273" s="60"/>
      <c r="C273" s="34"/>
      <c r="D273" s="78"/>
      <c r="E273" s="45"/>
      <c r="F273"/>
    </row>
    <row r="274" spans="1:6" x14ac:dyDescent="0.25">
      <c r="A274" s="71"/>
      <c r="B274" s="60"/>
      <c r="C274" s="34"/>
      <c r="D274" s="45"/>
      <c r="E274" s="45"/>
      <c r="F274"/>
    </row>
    <row r="275" spans="1:6" x14ac:dyDescent="0.25">
      <c r="A275" s="71"/>
      <c r="B275" s="60"/>
      <c r="C275" s="34"/>
      <c r="D275" s="45"/>
      <c r="E275" s="45"/>
      <c r="F275"/>
    </row>
    <row r="276" spans="1:6" x14ac:dyDescent="0.25">
      <c r="A276" s="71"/>
      <c r="B276" s="60"/>
      <c r="C276" s="34"/>
      <c r="D276" s="45"/>
      <c r="E276" s="45"/>
      <c r="F276"/>
    </row>
    <row r="277" spans="1:6" x14ac:dyDescent="0.25">
      <c r="A277" s="71"/>
      <c r="B277" s="60"/>
      <c r="C277" s="34"/>
      <c r="D277" s="78"/>
      <c r="E277" s="45"/>
      <c r="F277"/>
    </row>
    <row r="278" spans="1:6" x14ac:dyDescent="0.25">
      <c r="A278" s="71"/>
      <c r="B278" s="60"/>
      <c r="C278" s="34"/>
      <c r="D278" s="78"/>
      <c r="E278" s="45"/>
      <c r="F278"/>
    </row>
    <row r="279" spans="1:6" x14ac:dyDescent="0.25">
      <c r="D279" s="34"/>
      <c r="E279" s="45"/>
    </row>
    <row r="280" spans="1:6" x14ac:dyDescent="0.25">
      <c r="D280" s="34"/>
      <c r="E280" s="45"/>
    </row>
    <row r="281" spans="1:6" x14ac:dyDescent="0.25">
      <c r="D281" s="34"/>
      <c r="E281" s="45"/>
    </row>
    <row r="282" spans="1:6" x14ac:dyDescent="0.25">
      <c r="D282" s="33"/>
    </row>
    <row r="291" spans="1:6" x14ac:dyDescent="0.25">
      <c r="A291" s="71"/>
      <c r="B291" s="60"/>
      <c r="C291" s="34"/>
      <c r="D291" s="45"/>
      <c r="E291" s="45"/>
      <c r="F291"/>
    </row>
    <row r="292" spans="1:6" x14ac:dyDescent="0.25">
      <c r="A292" s="71"/>
      <c r="B292" s="60"/>
      <c r="C292" s="34"/>
      <c r="D292" s="45"/>
      <c r="E292" s="45"/>
      <c r="F292"/>
    </row>
    <row r="293" spans="1:6" x14ac:dyDescent="0.25">
      <c r="A293" s="71"/>
      <c r="B293" s="60"/>
      <c r="C293" s="34"/>
      <c r="D293" s="45"/>
      <c r="E293" s="45"/>
      <c r="F293"/>
    </row>
    <row r="294" spans="1:6" x14ac:dyDescent="0.25">
      <c r="A294" s="71"/>
      <c r="B294" s="60"/>
      <c r="C294" s="78"/>
      <c r="D294" s="45"/>
      <c r="E294" s="45"/>
      <c r="F294"/>
    </row>
    <row r="295" spans="1:6" x14ac:dyDescent="0.25">
      <c r="A295" s="71"/>
      <c r="B295" s="60"/>
      <c r="C295" s="34"/>
      <c r="D295" s="45"/>
      <c r="E295" s="45"/>
      <c r="F295"/>
    </row>
    <row r="296" spans="1:6" x14ac:dyDescent="0.25">
      <c r="A296" s="71"/>
      <c r="B296" s="60"/>
      <c r="C296" s="34"/>
      <c r="D296" s="45"/>
      <c r="E296" s="45"/>
      <c r="F296"/>
    </row>
    <row r="297" spans="1:6" x14ac:dyDescent="0.25">
      <c r="A297" s="71"/>
      <c r="B297" s="60"/>
      <c r="C297" s="34"/>
      <c r="D297" s="45"/>
      <c r="E297" s="45"/>
      <c r="F297"/>
    </row>
    <row r="298" spans="1:6" x14ac:dyDescent="0.25">
      <c r="A298" s="71"/>
      <c r="B298" s="60"/>
      <c r="C298" s="34"/>
      <c r="D298" s="45"/>
      <c r="E298" s="45"/>
      <c r="F298"/>
    </row>
    <row r="299" spans="1:6" x14ac:dyDescent="0.25">
      <c r="A299" s="71"/>
      <c r="B299" s="60"/>
      <c r="C299" s="34"/>
      <c r="D299" s="45"/>
      <c r="E299" s="45"/>
      <c r="F299"/>
    </row>
    <row r="300" spans="1:6" x14ac:dyDescent="0.25">
      <c r="A300" s="71"/>
      <c r="B300" s="60"/>
      <c r="C300" s="34"/>
      <c r="D300" s="45"/>
      <c r="E300" s="45"/>
      <c r="F300"/>
    </row>
    <row r="301" spans="1:6" x14ac:dyDescent="0.25">
      <c r="A301" s="71"/>
      <c r="B301" s="60"/>
      <c r="C301" s="34"/>
      <c r="D301" s="45"/>
      <c r="E301" s="45"/>
    </row>
    <row r="302" spans="1:6" x14ac:dyDescent="0.25">
      <c r="A302" s="71"/>
      <c r="B302" s="60"/>
      <c r="C302" s="34"/>
      <c r="D302" s="45"/>
      <c r="E302" s="45"/>
    </row>
    <row r="303" spans="1:6" x14ac:dyDescent="0.25">
      <c r="A303" s="71"/>
      <c r="B303" s="60"/>
      <c r="C303" s="34"/>
      <c r="D303" s="45"/>
      <c r="E303" s="45"/>
    </row>
    <row r="304" spans="1:6" x14ac:dyDescent="0.25">
      <c r="A304" s="71"/>
      <c r="B304" s="60"/>
      <c r="C304" s="34"/>
      <c r="D304" s="45"/>
      <c r="E304" s="45"/>
    </row>
    <row r="305" spans="1:5" x14ac:dyDescent="0.25">
      <c r="A305" s="71"/>
      <c r="B305" s="60"/>
      <c r="C305" s="34"/>
      <c r="D305" s="45"/>
      <c r="E305" s="45"/>
    </row>
    <row r="306" spans="1:5" x14ac:dyDescent="0.25">
      <c r="A306" s="71"/>
      <c r="B306" s="60"/>
      <c r="C306" s="34"/>
      <c r="D306" s="45"/>
      <c r="E306" s="45"/>
    </row>
    <row r="307" spans="1:5" x14ac:dyDescent="0.25">
      <c r="A307" s="71"/>
      <c r="B307" s="60"/>
      <c r="C307" s="34"/>
      <c r="D307" s="45"/>
      <c r="E307" s="45"/>
    </row>
    <row r="308" spans="1:5" x14ac:dyDescent="0.25">
      <c r="A308" s="39"/>
      <c r="B308" s="60"/>
      <c r="C308" s="34"/>
      <c r="D308" s="45"/>
      <c r="E308" s="45"/>
    </row>
    <row r="309" spans="1:5" x14ac:dyDescent="0.25">
      <c r="A309" s="39"/>
      <c r="B309" s="60"/>
      <c r="C309" s="34"/>
      <c r="D309" s="45"/>
      <c r="E309" s="45"/>
    </row>
    <row r="310" spans="1:5" x14ac:dyDescent="0.25">
      <c r="A310" s="39"/>
      <c r="B310" s="60"/>
      <c r="C310" s="34"/>
      <c r="D310" s="45"/>
      <c r="E310" s="45"/>
    </row>
    <row r="311" spans="1:5" x14ac:dyDescent="0.25">
      <c r="A311" s="39"/>
      <c r="B311" s="60"/>
      <c r="C311" s="34"/>
      <c r="D311" s="45"/>
      <c r="E311" s="45"/>
    </row>
    <row r="312" spans="1:5" x14ac:dyDescent="0.25">
      <c r="A312" s="39"/>
      <c r="B312" s="60"/>
      <c r="C312" s="34"/>
      <c r="D312" s="45"/>
      <c r="E312" s="45"/>
    </row>
    <row r="313" spans="1:5" x14ac:dyDescent="0.25">
      <c r="A313" s="39"/>
      <c r="B313" s="60"/>
      <c r="C313" s="34"/>
      <c r="D313" s="45"/>
      <c r="E313" s="45"/>
    </row>
    <row r="314" spans="1:5" x14ac:dyDescent="0.25">
      <c r="A314" s="39"/>
      <c r="B314" s="60"/>
      <c r="C314" s="34"/>
      <c r="D314" s="45"/>
      <c r="E314" s="45"/>
    </row>
    <row r="315" spans="1:5" x14ac:dyDescent="0.25">
      <c r="A315" s="39"/>
      <c r="B315" s="60"/>
      <c r="C315" s="34"/>
      <c r="D315" s="45"/>
      <c r="E315" s="45"/>
    </row>
    <row r="316" spans="1:5" x14ac:dyDescent="0.25">
      <c r="A316" s="39"/>
      <c r="B316" s="60"/>
      <c r="C316" s="34"/>
      <c r="D316" s="45"/>
      <c r="E316" s="45"/>
    </row>
    <row r="317" spans="1:5" x14ac:dyDescent="0.25">
      <c r="A317" s="39"/>
      <c r="B317" s="60"/>
      <c r="C317" s="34"/>
      <c r="D317" s="45"/>
      <c r="E317" s="45"/>
    </row>
    <row r="318" spans="1:5" x14ac:dyDescent="0.25">
      <c r="A318" s="39"/>
      <c r="B318" s="60"/>
      <c r="C318" s="34"/>
      <c r="D318" s="45"/>
      <c r="E318" s="45"/>
    </row>
    <row r="319" spans="1:5" x14ac:dyDescent="0.25">
      <c r="A319" s="39"/>
      <c r="B319" s="60"/>
      <c r="C319" s="34"/>
      <c r="D319" s="45"/>
      <c r="E319" s="45"/>
    </row>
    <row r="320" spans="1:5" x14ac:dyDescent="0.25">
      <c r="A320" s="39"/>
      <c r="B320" s="60"/>
      <c r="C320" s="34"/>
      <c r="D320" s="45"/>
      <c r="E320" s="45"/>
    </row>
    <row r="321" spans="1:5" x14ac:dyDescent="0.25">
      <c r="A321" s="39"/>
      <c r="B321" s="60"/>
      <c r="C321" s="34"/>
      <c r="D321" s="45"/>
      <c r="E321" s="45"/>
    </row>
    <row r="326" spans="1:5" x14ac:dyDescent="0.25">
      <c r="A326" s="69"/>
      <c r="B326" s="60"/>
      <c r="C326" s="34"/>
      <c r="D326" s="45"/>
      <c r="E326" s="45"/>
    </row>
    <row r="327" spans="1:5" x14ac:dyDescent="0.25">
      <c r="A327" s="39"/>
      <c r="B327" s="60"/>
      <c r="C327" s="34"/>
      <c r="D327" s="45"/>
      <c r="E327" s="45"/>
    </row>
    <row r="328" spans="1:5" x14ac:dyDescent="0.25">
      <c r="A328" s="39"/>
      <c r="B328" s="60"/>
      <c r="C328" s="34"/>
      <c r="D328" s="45"/>
      <c r="E328" s="45"/>
    </row>
    <row r="329" spans="1:5" x14ac:dyDescent="0.25">
      <c r="A329" s="39"/>
      <c r="B329" s="60"/>
      <c r="C329" s="34"/>
      <c r="D329" s="45"/>
      <c r="E329" s="45"/>
    </row>
    <row r="330" spans="1:5" x14ac:dyDescent="0.25">
      <c r="A330" s="39"/>
      <c r="B330" s="60"/>
      <c r="C330" s="34"/>
      <c r="D330" s="45"/>
      <c r="E330" s="45"/>
    </row>
    <row r="331" spans="1:5" x14ac:dyDescent="0.25">
      <c r="A331" s="39"/>
      <c r="B331" s="60"/>
      <c r="C331" s="34"/>
      <c r="D331" s="45"/>
      <c r="E331" s="45"/>
    </row>
    <row r="332" spans="1:5" x14ac:dyDescent="0.25">
      <c r="A332" s="39"/>
      <c r="B332" s="60"/>
      <c r="C332" s="34"/>
      <c r="D332" s="45"/>
      <c r="E332" s="45"/>
    </row>
    <row r="333" spans="1:5" x14ac:dyDescent="0.25">
      <c r="A333" s="39"/>
      <c r="B333" s="60"/>
      <c r="C333" s="34"/>
      <c r="D333" s="45"/>
      <c r="E333" s="45"/>
    </row>
    <row r="334" spans="1:5" x14ac:dyDescent="0.25">
      <c r="A334" s="39"/>
      <c r="B334" s="60"/>
      <c r="C334" s="34"/>
      <c r="D334" s="45"/>
      <c r="E334" s="45"/>
    </row>
    <row r="335" spans="1:5" x14ac:dyDescent="0.25">
      <c r="A335" s="39"/>
      <c r="B335" s="60"/>
      <c r="C335" s="34"/>
      <c r="D335" s="45"/>
      <c r="E335" s="45"/>
    </row>
    <row r="336" spans="1:5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0" spans="1:5" x14ac:dyDescent="0.25">
      <c r="A350" s="39"/>
      <c r="B350" s="60"/>
      <c r="C350" s="34"/>
      <c r="D350" s="45"/>
      <c r="E350" s="45"/>
    </row>
    <row r="357" spans="1:6" x14ac:dyDescent="0.25">
      <c r="A357" s="39"/>
      <c r="B357" s="60"/>
      <c r="C357" s="34"/>
      <c r="D357" s="45"/>
      <c r="E357" s="45"/>
    </row>
    <row r="358" spans="1:6" x14ac:dyDescent="0.25">
      <c r="A358" s="39"/>
      <c r="B358" s="60"/>
      <c r="C358" s="34"/>
      <c r="D358" s="45"/>
      <c r="E358" s="45"/>
      <c r="F358"/>
    </row>
    <row r="359" spans="1:6" x14ac:dyDescent="0.25">
      <c r="A359" s="39"/>
      <c r="B359" s="60"/>
      <c r="C359" s="34"/>
      <c r="D359" s="45"/>
      <c r="E359" s="45"/>
    </row>
    <row r="360" spans="1:6" x14ac:dyDescent="0.25">
      <c r="A360" s="39"/>
      <c r="B360" s="60"/>
      <c r="C360" s="34"/>
      <c r="D360" s="45"/>
      <c r="E360" s="45"/>
    </row>
    <row r="361" spans="1:6" x14ac:dyDescent="0.25">
      <c r="A361" s="39"/>
      <c r="B361" s="60"/>
      <c r="C361" s="34"/>
      <c r="D361" s="45"/>
      <c r="E361" s="45"/>
    </row>
    <row r="362" spans="1:6" x14ac:dyDescent="0.25">
      <c r="A362" s="39"/>
      <c r="B362" s="60"/>
      <c r="C362" s="34"/>
      <c r="D362" s="45"/>
      <c r="E362" s="45"/>
      <c r="F362"/>
    </row>
    <row r="363" spans="1:6" x14ac:dyDescent="0.25">
      <c r="A363" s="39"/>
      <c r="B363" s="60"/>
      <c r="C363" s="34"/>
      <c r="D363" s="45"/>
      <c r="E363" s="45"/>
    </row>
    <row r="364" spans="1:6" x14ac:dyDescent="0.25">
      <c r="A364" s="39"/>
      <c r="B364" s="60"/>
      <c r="C364" s="34"/>
      <c r="D364" s="45"/>
      <c r="E364" s="45"/>
    </row>
    <row r="365" spans="1:6" x14ac:dyDescent="0.25">
      <c r="A365" s="39"/>
      <c r="B365" s="60"/>
      <c r="C365" s="34"/>
      <c r="D365" s="45"/>
      <c r="E365" s="45"/>
      <c r="F365"/>
    </row>
    <row r="366" spans="1:6" x14ac:dyDescent="0.25">
      <c r="A366" s="39"/>
      <c r="B366" s="60"/>
      <c r="C366" s="34"/>
      <c r="D366" s="45"/>
      <c r="E366" s="45"/>
    </row>
    <row r="367" spans="1:6" x14ac:dyDescent="0.25">
      <c r="A367" s="39"/>
      <c r="B367" s="60"/>
      <c r="C367" s="34"/>
      <c r="D367" s="45"/>
      <c r="E367" s="45"/>
    </row>
    <row r="368" spans="1:6" x14ac:dyDescent="0.25">
      <c r="A368" s="39"/>
      <c r="B368" s="60"/>
      <c r="C368" s="34"/>
      <c r="D368" s="45"/>
      <c r="E368" s="45"/>
      <c r="F368"/>
    </row>
    <row r="369" spans="1:6" x14ac:dyDescent="0.25">
      <c r="A369" s="39"/>
      <c r="B369" s="60"/>
      <c r="C369" s="34"/>
      <c r="D369" s="45"/>
      <c r="E369" s="45"/>
      <c r="F369"/>
    </row>
    <row r="370" spans="1:6" x14ac:dyDescent="0.25">
      <c r="A370" s="39"/>
      <c r="B370" s="60"/>
      <c r="C370" s="34"/>
      <c r="D370" s="45"/>
      <c r="E370" s="45"/>
    </row>
    <row r="371" spans="1:6" x14ac:dyDescent="0.25">
      <c r="A371" s="39"/>
      <c r="B371" s="60"/>
      <c r="C371" s="34"/>
      <c r="D371" s="45"/>
      <c r="E371" s="45"/>
    </row>
    <row r="372" spans="1:6" x14ac:dyDescent="0.25">
      <c r="A372" s="39"/>
      <c r="B372" s="60"/>
      <c r="C372" s="34"/>
      <c r="D372" s="45"/>
      <c r="E372" s="45"/>
      <c r="F372"/>
    </row>
    <row r="373" spans="1:6" x14ac:dyDescent="0.25">
      <c r="A373" s="39"/>
      <c r="B373" s="60"/>
      <c r="C373" s="34"/>
      <c r="D373" s="45"/>
      <c r="E373" s="45"/>
      <c r="F373"/>
    </row>
    <row r="374" spans="1:6" x14ac:dyDescent="0.25">
      <c r="A374" s="39"/>
      <c r="B374" s="60"/>
      <c r="C374" s="34"/>
      <c r="D374" s="45"/>
      <c r="E374" s="45"/>
    </row>
    <row r="380" spans="1:6" x14ac:dyDescent="0.25">
      <c r="A380" s="39"/>
      <c r="B380" s="33"/>
      <c r="C380" s="34"/>
      <c r="D380" s="21"/>
      <c r="E380" s="45"/>
    </row>
    <row r="381" spans="1:6" x14ac:dyDescent="0.25">
      <c r="A381" s="39"/>
      <c r="B381" s="60"/>
      <c r="C381" s="34"/>
      <c r="D381" s="45"/>
      <c r="E381" s="45"/>
    </row>
    <row r="382" spans="1:6" x14ac:dyDescent="0.25">
      <c r="A382" s="39"/>
      <c r="B382" s="60"/>
      <c r="C382" s="34"/>
      <c r="D382" s="45"/>
      <c r="E382" s="45"/>
    </row>
    <row r="383" spans="1:6" x14ac:dyDescent="0.25">
      <c r="A383" s="39"/>
      <c r="B383" s="60"/>
      <c r="C383" s="34"/>
      <c r="D383" s="45"/>
      <c r="E383" s="45"/>
    </row>
    <row r="384" spans="1:6" x14ac:dyDescent="0.25">
      <c r="A384" s="39"/>
      <c r="B384" s="60"/>
      <c r="C384" s="34"/>
      <c r="D384" s="45"/>
      <c r="E384" s="45"/>
    </row>
    <row r="385" spans="1:5" x14ac:dyDescent="0.25">
      <c r="A385" s="39"/>
      <c r="B385" s="60"/>
      <c r="C385" s="34"/>
      <c r="D385" s="45"/>
      <c r="E385" s="45"/>
    </row>
    <row r="386" spans="1:5" x14ac:dyDescent="0.25">
      <c r="A386" s="39"/>
      <c r="B386" s="60"/>
      <c r="C386" s="34"/>
      <c r="D386" s="45"/>
      <c r="E386" s="45"/>
    </row>
    <row r="387" spans="1:5" x14ac:dyDescent="0.25">
      <c r="A387" s="39"/>
      <c r="B387" s="60"/>
      <c r="C387" s="34"/>
      <c r="D387" s="45"/>
      <c r="E387" s="45"/>
    </row>
    <row r="388" spans="1:5" x14ac:dyDescent="0.25">
      <c r="A388" s="39"/>
      <c r="B388" s="60"/>
      <c r="C388" s="34"/>
      <c r="D388" s="45"/>
      <c r="E388" s="45"/>
    </row>
    <row r="389" spans="1:5" x14ac:dyDescent="0.25">
      <c r="A389" s="39"/>
      <c r="B389" s="60"/>
      <c r="C389" s="34"/>
      <c r="D389" s="45"/>
      <c r="E389" s="45"/>
    </row>
    <row r="390" spans="1:5" x14ac:dyDescent="0.25">
      <c r="A390" s="39"/>
      <c r="B390" s="60"/>
      <c r="C390" s="34"/>
      <c r="D390" s="45"/>
      <c r="E390" s="45"/>
    </row>
    <row r="391" spans="1:5" x14ac:dyDescent="0.25">
      <c r="A391" s="39"/>
      <c r="B391" s="60"/>
      <c r="C391" s="34"/>
      <c r="D391" s="45"/>
      <c r="E391" s="45"/>
    </row>
    <row r="392" spans="1:5" x14ac:dyDescent="0.25">
      <c r="A392" s="39"/>
      <c r="B392" s="60"/>
      <c r="C392" s="34"/>
      <c r="D392" s="45"/>
      <c r="E392" s="45"/>
    </row>
    <row r="393" spans="1:5" x14ac:dyDescent="0.25">
      <c r="A393" s="39"/>
      <c r="B393" s="60"/>
      <c r="C393" s="34"/>
      <c r="D393" s="45"/>
      <c r="E393" s="45"/>
    </row>
    <row r="394" spans="1:5" x14ac:dyDescent="0.25">
      <c r="A394" s="39"/>
      <c r="B394" s="60"/>
      <c r="C394" s="34"/>
      <c r="D394" s="45"/>
      <c r="E394" s="45"/>
    </row>
    <row r="395" spans="1:5" x14ac:dyDescent="0.25">
      <c r="A395" s="39"/>
      <c r="B395" s="60"/>
      <c r="C395" s="34"/>
      <c r="D395" s="45"/>
      <c r="E395" s="45"/>
    </row>
    <row r="396" spans="1:5" x14ac:dyDescent="0.25">
      <c r="A396" s="39"/>
      <c r="B396" s="60"/>
      <c r="C396" s="34"/>
      <c r="D396" s="45"/>
      <c r="E396" s="45"/>
    </row>
    <row r="397" spans="1:5" x14ac:dyDescent="0.25">
      <c r="A397" s="39"/>
      <c r="B397" s="60"/>
      <c r="C397" s="34"/>
      <c r="D397" s="45"/>
      <c r="E397" s="45"/>
    </row>
    <row r="398" spans="1:5" x14ac:dyDescent="0.25">
      <c r="A398" s="39"/>
      <c r="B398" s="60"/>
      <c r="C398" s="34"/>
      <c r="D398" s="45"/>
      <c r="E398" s="45"/>
    </row>
    <row r="399" spans="1:5" x14ac:dyDescent="0.25">
      <c r="A399" s="39"/>
      <c r="B399" s="60"/>
      <c r="C399" s="34"/>
      <c r="D399" s="45"/>
      <c r="E399" s="45"/>
    </row>
    <row r="400" spans="1:5" x14ac:dyDescent="0.25">
      <c r="A400" s="39"/>
      <c r="B400" s="60"/>
      <c r="C400" s="34"/>
      <c r="D400" s="45"/>
      <c r="E400" s="45"/>
    </row>
    <row r="401" spans="1:5" x14ac:dyDescent="0.25">
      <c r="A401" s="39"/>
      <c r="B401" s="60"/>
      <c r="C401" s="34"/>
      <c r="D401" s="45"/>
      <c r="E401" s="45"/>
    </row>
    <row r="406" spans="1:5" x14ac:dyDescent="0.25">
      <c r="A406" s="39"/>
      <c r="B406" s="60"/>
      <c r="C406" s="34"/>
      <c r="D406" s="45"/>
      <c r="E406" s="45"/>
    </row>
    <row r="407" spans="1:5" x14ac:dyDescent="0.25">
      <c r="A407" s="39"/>
      <c r="B407" s="60"/>
      <c r="C407" s="34"/>
      <c r="D407" s="45"/>
      <c r="E407" s="45"/>
    </row>
    <row r="408" spans="1:5" x14ac:dyDescent="0.25">
      <c r="A408" s="39"/>
      <c r="B408" s="60"/>
      <c r="C408" s="34"/>
      <c r="D408" s="45"/>
      <c r="E408" s="45"/>
    </row>
    <row r="409" spans="1:5" x14ac:dyDescent="0.25">
      <c r="A409" s="39"/>
      <c r="B409" s="60"/>
      <c r="C409" s="34"/>
      <c r="D409" s="45"/>
      <c r="E409" s="45"/>
    </row>
    <row r="410" spans="1:5" x14ac:dyDescent="0.25">
      <c r="A410" s="39"/>
      <c r="B410" s="60"/>
      <c r="C410" s="34"/>
      <c r="D410" s="45"/>
      <c r="E410" s="45"/>
    </row>
    <row r="411" spans="1:5" x14ac:dyDescent="0.25">
      <c r="A411" s="39"/>
      <c r="B411" s="60"/>
      <c r="C411" s="34"/>
      <c r="D411" s="45"/>
      <c r="E411" s="45"/>
    </row>
    <row r="412" spans="1:5" x14ac:dyDescent="0.25">
      <c r="A412" s="39"/>
      <c r="B412" s="60"/>
      <c r="C412" s="34"/>
      <c r="D412" s="45"/>
      <c r="E412" s="45"/>
    </row>
    <row r="413" spans="1:5" x14ac:dyDescent="0.25">
      <c r="A413" s="39"/>
      <c r="B413" s="60"/>
      <c r="C413" s="34"/>
      <c r="D413" s="45"/>
      <c r="E413" s="45"/>
    </row>
    <row r="414" spans="1:5" x14ac:dyDescent="0.25">
      <c r="A414" s="39"/>
      <c r="B414" s="33"/>
      <c r="C414" s="34"/>
      <c r="D414" s="21"/>
      <c r="E414" s="45"/>
    </row>
    <row r="415" spans="1:5" x14ac:dyDescent="0.25">
      <c r="A415" s="39"/>
      <c r="B415" s="33"/>
      <c r="C415" s="34"/>
      <c r="D415" s="21"/>
      <c r="E415" s="21"/>
    </row>
    <row r="419" spans="1:5" x14ac:dyDescent="0.25">
      <c r="A419" s="39"/>
      <c r="B419" s="33"/>
      <c r="C419" s="34"/>
      <c r="D419" s="21"/>
      <c r="E419" s="21"/>
    </row>
    <row r="420" spans="1:5" x14ac:dyDescent="0.25">
      <c r="A420" s="39"/>
      <c r="B420" s="33"/>
      <c r="C420" s="34"/>
      <c r="D420" s="21"/>
      <c r="E420" s="45"/>
    </row>
    <row r="421" spans="1:5" x14ac:dyDescent="0.25">
      <c r="D421" s="45"/>
      <c r="E421" s="45"/>
    </row>
    <row r="422" spans="1:5" x14ac:dyDescent="0.25">
      <c r="A422" s="39"/>
      <c r="B422"/>
      <c r="C422" s="21"/>
      <c r="D422"/>
    </row>
    <row r="423" spans="1:5" x14ac:dyDescent="0.25">
      <c r="C423" s="21"/>
      <c r="D423" s="21"/>
      <c r="E423" s="45"/>
    </row>
    <row r="424" spans="1:5" x14ac:dyDescent="0.25">
      <c r="A424" s="39"/>
      <c r="B424"/>
      <c r="C424" s="21"/>
      <c r="D424" s="45"/>
    </row>
    <row r="425" spans="1:5" x14ac:dyDescent="0.25">
      <c r="A425" s="39"/>
      <c r="B425" s="33"/>
      <c r="C425" s="34"/>
      <c r="D425" s="21"/>
      <c r="E425" s="45"/>
    </row>
    <row r="426" spans="1:5" x14ac:dyDescent="0.25">
      <c r="A426" s="39"/>
      <c r="B426" s="33"/>
      <c r="C426" s="34"/>
      <c r="D426" s="61"/>
      <c r="E426" s="45"/>
    </row>
    <row r="427" spans="1:5" x14ac:dyDescent="0.25">
      <c r="A427" s="39"/>
      <c r="B427" s="33"/>
      <c r="C427" s="34"/>
      <c r="D427" s="21"/>
      <c r="E427" s="45"/>
    </row>
    <row r="428" spans="1:5" x14ac:dyDescent="0.25">
      <c r="A428" s="39"/>
      <c r="B428" s="60"/>
      <c r="C428" s="34"/>
      <c r="D428" s="45"/>
      <c r="E428" s="21"/>
    </row>
    <row r="429" spans="1:5" x14ac:dyDescent="0.25">
      <c r="A429" s="39"/>
      <c r="B429" s="33"/>
      <c r="C429" s="34"/>
      <c r="D429" s="61"/>
      <c r="E429" s="45"/>
    </row>
    <row r="430" spans="1:5" x14ac:dyDescent="0.25">
      <c r="A430" s="39"/>
      <c r="B430" s="33"/>
      <c r="C430" s="34"/>
      <c r="D430" s="61"/>
      <c r="E430" s="45"/>
    </row>
    <row r="431" spans="1:5" x14ac:dyDescent="0.25">
      <c r="A431" s="39"/>
      <c r="B431" s="33"/>
      <c r="C431" s="34"/>
      <c r="D431" s="61"/>
      <c r="E431" s="45"/>
    </row>
    <row r="432" spans="1:5" x14ac:dyDescent="0.25">
      <c r="A432" s="39"/>
      <c r="B432" s="33"/>
      <c r="C432" s="34"/>
      <c r="D432" s="61"/>
      <c r="E432" s="45"/>
    </row>
    <row r="433" spans="1:5" x14ac:dyDescent="0.25">
      <c r="A433" s="39"/>
      <c r="B433" s="33"/>
      <c r="C433" s="34"/>
      <c r="D433" s="61"/>
      <c r="E433" s="45"/>
    </row>
    <row r="434" spans="1:5" x14ac:dyDescent="0.25">
      <c r="A434" s="39"/>
      <c r="B434" s="60"/>
      <c r="C434" s="34"/>
      <c r="D434" s="64"/>
      <c r="E434" s="21"/>
    </row>
    <row r="435" spans="1:5" x14ac:dyDescent="0.25">
      <c r="A435" s="39"/>
      <c r="B435" s="33"/>
      <c r="C435" s="34"/>
      <c r="D435" s="61"/>
      <c r="E435" s="45"/>
    </row>
    <row r="436" spans="1:5" x14ac:dyDescent="0.25">
      <c r="A436" s="39"/>
      <c r="B436" s="60"/>
      <c r="C436" s="34"/>
      <c r="D436" s="65"/>
      <c r="E436" s="21"/>
    </row>
    <row r="437" spans="1:5" x14ac:dyDescent="0.25">
      <c r="A437" s="39"/>
      <c r="B437" s="33"/>
      <c r="C437" s="34"/>
      <c r="D437" s="61"/>
      <c r="E437" s="45"/>
    </row>
    <row r="438" spans="1:5" x14ac:dyDescent="0.25">
      <c r="A438" s="39"/>
      <c r="B438" s="60"/>
      <c r="C438" s="34"/>
      <c r="D438" s="65"/>
      <c r="E438" s="21"/>
    </row>
    <row r="439" spans="1:5" x14ac:dyDescent="0.25">
      <c r="A439" s="39"/>
      <c r="B439" s="33"/>
      <c r="C439" s="34"/>
      <c r="D439" s="61"/>
      <c r="E439" s="45"/>
    </row>
    <row r="440" spans="1:5" x14ac:dyDescent="0.25">
      <c r="A440" s="39"/>
      <c r="B440" s="60"/>
      <c r="C440" s="34"/>
      <c r="D440" s="45"/>
      <c r="E440" s="21"/>
    </row>
    <row r="441" spans="1:5" x14ac:dyDescent="0.25">
      <c r="A441" s="39"/>
      <c r="B441" s="33"/>
      <c r="C441" s="34"/>
      <c r="D441" s="21"/>
      <c r="E441" s="45"/>
    </row>
    <row r="442" spans="1:5" x14ac:dyDescent="0.25">
      <c r="A442" s="39"/>
      <c r="B442" s="60"/>
      <c r="C442" s="34"/>
      <c r="D442" s="45"/>
      <c r="E442" s="21"/>
    </row>
    <row r="443" spans="1:5" x14ac:dyDescent="0.25">
      <c r="A443" s="39"/>
      <c r="B443" s="33"/>
      <c r="C443" s="34"/>
      <c r="D443" s="21"/>
      <c r="E443" s="45"/>
    </row>
    <row r="444" spans="1:5" x14ac:dyDescent="0.25">
      <c r="A444" s="39"/>
      <c r="B444" s="33"/>
      <c r="C444" s="34"/>
      <c r="D444" s="21"/>
      <c r="E444" s="45"/>
    </row>
    <row r="445" spans="1:5" x14ac:dyDescent="0.25">
      <c r="A445" s="39"/>
      <c r="B445" s="33"/>
      <c r="C445" s="34"/>
      <c r="D445" s="21"/>
      <c r="E445" s="45"/>
    </row>
    <row r="446" spans="1:5" x14ac:dyDescent="0.25">
      <c r="A446" s="39"/>
      <c r="B446" s="33"/>
      <c r="C446" s="34"/>
      <c r="D446" s="21"/>
      <c r="E446" s="45"/>
    </row>
    <row r="447" spans="1:5" x14ac:dyDescent="0.25">
      <c r="A447" s="39"/>
      <c r="B447" s="33"/>
      <c r="C447" s="34"/>
      <c r="D447" s="21"/>
      <c r="E447" s="45"/>
    </row>
    <row r="448" spans="1:5" x14ac:dyDescent="0.25">
      <c r="A448" s="39"/>
      <c r="B448" s="33"/>
      <c r="C448" s="34"/>
      <c r="D448" s="21"/>
    </row>
    <row r="454" spans="1:5" x14ac:dyDescent="0.25">
      <c r="A454" s="39"/>
      <c r="B454" s="33"/>
      <c r="C454" s="34"/>
      <c r="D454" s="21"/>
      <c r="E454" s="21"/>
    </row>
    <row r="455" spans="1:5" x14ac:dyDescent="0.25">
      <c r="D455" s="21"/>
    </row>
    <row r="456" spans="1:5" x14ac:dyDescent="0.25">
      <c r="D456" s="21"/>
    </row>
    <row r="457" spans="1:5" x14ac:dyDescent="0.25">
      <c r="D457" s="21"/>
    </row>
    <row r="458" spans="1:5" x14ac:dyDescent="0.25">
      <c r="D458" s="21"/>
    </row>
    <row r="459" spans="1:5" x14ac:dyDescent="0.25">
      <c r="D459" s="21"/>
    </row>
    <row r="460" spans="1:5" x14ac:dyDescent="0.25">
      <c r="D460" s="21"/>
      <c r="E460" s="21"/>
    </row>
    <row r="461" spans="1:5" x14ac:dyDescent="0.25">
      <c r="D461" s="21"/>
    </row>
    <row r="462" spans="1:5" x14ac:dyDescent="0.25">
      <c r="D462" s="21"/>
      <c r="E462" s="21"/>
    </row>
    <row r="463" spans="1:5" x14ac:dyDescent="0.25">
      <c r="B463" s="33"/>
      <c r="C463" s="34"/>
      <c r="D463" s="21"/>
    </row>
    <row r="464" spans="1:5" x14ac:dyDescent="0.25">
      <c r="D464" s="21"/>
    </row>
  </sheetData>
  <pageMargins left="0.25" right="0.20833333333333334" top="0.75" bottom="0.75" header="0.3" footer="0.3"/>
  <pageSetup orientation="landscape" r:id="rId1"/>
  <headerFooter>
    <oddHeader>&amp;CMIDDLE TWP FIRE DIST #4
10/24/2023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2023-10-23T22:53:02Z</cp:lastPrinted>
  <dcterms:created xsi:type="dcterms:W3CDTF">2016-10-22T00:56:14Z</dcterms:created>
  <dcterms:modified xsi:type="dcterms:W3CDTF">2023-10-23T23:14:49Z</dcterms:modified>
</cp:coreProperties>
</file>